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specialolympicsmontana-my.sharepoint.com/personal/bbush_somt_org/Documents/Documents/"/>
    </mc:Choice>
  </mc:AlternateContent>
  <xr:revisionPtr revIDLastSave="0" documentId="8_{75FCF8EF-76EF-4EBB-BD45-FD6D24E2F355}" xr6:coauthVersionLast="47" xr6:coauthVersionMax="47" xr10:uidLastSave="{00000000-0000-0000-0000-000000000000}"/>
  <bookViews>
    <workbookView xWindow="-28920" yWindow="-120" windowWidth="29040" windowHeight="15720" xr2:uid="{5080DBAE-F153-45E1-BAD6-634E16DAA7D1}"/>
  </bookViews>
  <sheets>
    <sheet name="Contact Info" sheetId="3" r:id="rId1"/>
    <sheet name="Registration Form" sheetId="1" r:id="rId2"/>
    <sheet name="SOMT USE ONLY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1" l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2" i="1"/>
  <c r="I3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</calcChain>
</file>

<file path=xl/sharedStrings.xml><?xml version="1.0" encoding="utf-8"?>
<sst xmlns="http://schemas.openxmlformats.org/spreadsheetml/2006/main" count="148" uniqueCount="145">
  <si>
    <t xml:space="preserve">2025 State Basketball Roster / Registration Form </t>
  </si>
  <si>
    <t>Submit all forms to SOMT Sports Director, Bill Polk, at bpolk@somt.org</t>
  </si>
  <si>
    <t>Contact:</t>
  </si>
  <si>
    <t>Delegation Name:</t>
  </si>
  <si>
    <t>Email:</t>
  </si>
  <si>
    <t xml:space="preserve">Cell Phone: </t>
  </si>
  <si>
    <r>
      <t>Coach Email(</t>
    </r>
    <r>
      <rPr>
        <b/>
        <sz val="9"/>
        <color theme="1"/>
        <rFont val="Arial Black"/>
        <family val="2"/>
      </rPr>
      <t>who will be present at the games</t>
    </r>
    <r>
      <rPr>
        <b/>
        <sz val="12"/>
        <color theme="1"/>
        <rFont val="Arial Black"/>
        <family val="2"/>
      </rPr>
      <t>):</t>
    </r>
  </si>
  <si>
    <r>
      <t>Coach Cell Phone(</t>
    </r>
    <r>
      <rPr>
        <b/>
        <sz val="9"/>
        <color theme="1"/>
        <rFont val="Arial Black"/>
        <family val="2"/>
      </rPr>
      <t>who will be present at the games</t>
    </r>
    <r>
      <rPr>
        <b/>
        <sz val="12"/>
        <color theme="1"/>
        <rFont val="Arial Black"/>
        <family val="2"/>
      </rPr>
      <t xml:space="preserve">): </t>
    </r>
  </si>
  <si>
    <t>Dineout (Yes/No)</t>
  </si>
  <si>
    <t xml:space="preserve">Wheel Chair Accomodation for Dine out (Yes/No)        </t>
  </si>
  <si>
    <t>Lunch Friday (Yes/No)</t>
  </si>
  <si>
    <t>Lunch Saturday (Yes/No)</t>
  </si>
  <si>
    <t>Hotel Name</t>
  </si>
  <si>
    <t xml:space="preserve">Bus? Length? </t>
  </si>
  <si>
    <t>Owner</t>
  </si>
  <si>
    <t>Delegation</t>
  </si>
  <si>
    <t>Role</t>
  </si>
  <si>
    <t>First Name</t>
  </si>
  <si>
    <t>Last Name</t>
  </si>
  <si>
    <t>Gender</t>
  </si>
  <si>
    <t>DOB</t>
  </si>
  <si>
    <t>Event</t>
  </si>
  <si>
    <t>Event ID</t>
  </si>
  <si>
    <t>Modification</t>
  </si>
  <si>
    <t>Qualifying Score</t>
  </si>
  <si>
    <t>Team Name</t>
  </si>
  <si>
    <t>Processed</t>
  </si>
  <si>
    <t>Processing Log</t>
  </si>
  <si>
    <t>Alberton Panthers*</t>
  </si>
  <si>
    <t>Athlete</t>
  </si>
  <si>
    <t>Half Court 3on3 Competition</t>
  </si>
  <si>
    <t>BBHALF</t>
  </si>
  <si>
    <t>Garbage Can</t>
  </si>
  <si>
    <t>Anaconda Schools*</t>
  </si>
  <si>
    <t>Unified Partner</t>
  </si>
  <si>
    <t>Unified Sports Half Court 3on3 Compeition</t>
  </si>
  <si>
    <t>BBHALFU</t>
  </si>
  <si>
    <t>Shorter Target Pass</t>
  </si>
  <si>
    <t>AWARE Vipers</t>
  </si>
  <si>
    <t>LPC</t>
  </si>
  <si>
    <t>Individual Skills Competition</t>
  </si>
  <si>
    <t>BBINSC</t>
  </si>
  <si>
    <t>8 ft Rim</t>
  </si>
  <si>
    <t>Belgrade Middle School*</t>
  </si>
  <si>
    <t>Coach</t>
  </si>
  <si>
    <t>Individual Skills Modified</t>
  </si>
  <si>
    <t>Belgrade Panthers Adults</t>
  </si>
  <si>
    <t>Volunteer</t>
  </si>
  <si>
    <t>Speed Dribble</t>
  </si>
  <si>
    <t>BBSPDR</t>
  </si>
  <si>
    <t>Belgrade School Panthers*</t>
  </si>
  <si>
    <t>Basketball Skills 8ft</t>
  </si>
  <si>
    <t>Billings Adults</t>
  </si>
  <si>
    <t>Team Competition</t>
  </si>
  <si>
    <t>BBTEAM</t>
  </si>
  <si>
    <t>Billings Allstars</t>
  </si>
  <si>
    <t>Unified Sports Team Competition</t>
  </si>
  <si>
    <t>BBTEAMU</t>
  </si>
  <si>
    <t>Billings Public Schools*</t>
  </si>
  <si>
    <t>Unified Competitive Division</t>
  </si>
  <si>
    <t>Billings Thunder</t>
  </si>
  <si>
    <t>Bitterroot Stars</t>
  </si>
  <si>
    <t>Box Elder Bears*</t>
  </si>
  <si>
    <t>Bozeman Flames</t>
  </si>
  <si>
    <t>Bozeman Jedis</t>
  </si>
  <si>
    <t>Bozeman Outreach Bobcats</t>
  </si>
  <si>
    <t>Bozeman Public Schools Yetis*</t>
  </si>
  <si>
    <t>Browning*</t>
  </si>
  <si>
    <t>BSW Butte</t>
  </si>
  <si>
    <t>Butte Eagles Independent</t>
  </si>
  <si>
    <t>Butte Public Schools*</t>
  </si>
  <si>
    <t>Casey's Dream</t>
  </si>
  <si>
    <t>Central Montana Eagles</t>
  </si>
  <si>
    <t>Columbia Falls Wildcats*</t>
  </si>
  <si>
    <t>Conrad Cougars</t>
  </si>
  <si>
    <t>Cut Bank Special Olympics</t>
  </si>
  <si>
    <t>Elysian School*</t>
  </si>
  <si>
    <t>Eureka Magic</t>
  </si>
  <si>
    <t>Evergreen Wolverines*</t>
  </si>
  <si>
    <t>Flathead Industries</t>
  </si>
  <si>
    <t>Flathead Lake Buccaneers</t>
  </si>
  <si>
    <t>Fromberg Falcons*</t>
  </si>
  <si>
    <t>Gallatin Valley Bears</t>
  </si>
  <si>
    <t>Glasgow-Milk River, Inc</t>
  </si>
  <si>
    <t>Great Falls Lions*</t>
  </si>
  <si>
    <t>Havre Blue Ponies</t>
  </si>
  <si>
    <t>Helena Halos</t>
  </si>
  <si>
    <t>Hellgate Elementary*</t>
  </si>
  <si>
    <t>Joliet Schools*</t>
  </si>
  <si>
    <t>Kalispell Elementary*</t>
  </si>
  <si>
    <t>Kalispell Krushers</t>
  </si>
  <si>
    <t>Kalispell Schools*</t>
  </si>
  <si>
    <t>Lake County Screaming Goats</t>
  </si>
  <si>
    <t>Libby Schools*</t>
  </si>
  <si>
    <t>Lighthouse Christian</t>
  </si>
  <si>
    <t>Livingston Counterpoint</t>
  </si>
  <si>
    <t>Livingston Lightning</t>
  </si>
  <si>
    <t>Lockwood School*</t>
  </si>
  <si>
    <t>Manhattan Christian Eagles*</t>
  </si>
  <si>
    <t>Manhattan Tigers*</t>
  </si>
  <si>
    <t>Miles City Bandits</t>
  </si>
  <si>
    <t>Miles City Youth Bandits*</t>
  </si>
  <si>
    <t>Mission Bulldogs*</t>
  </si>
  <si>
    <t>Missoula Alumni Team</t>
  </si>
  <si>
    <t>Missoula Diamondbacks</t>
  </si>
  <si>
    <t>Missoula High Schools*</t>
  </si>
  <si>
    <t>Mount Powell Stars</t>
  </si>
  <si>
    <t>Ninepipes Ninjas*</t>
  </si>
  <si>
    <t>Opheim</t>
  </si>
  <si>
    <t>Plentywood</t>
  </si>
  <si>
    <t>Polson Blue Dragons</t>
  </si>
  <si>
    <t>Polson Pirates*</t>
  </si>
  <si>
    <t>Reach Renegades</t>
  </si>
  <si>
    <t>Red Lodge</t>
  </si>
  <si>
    <t>Roundup Panthers*</t>
  </si>
  <si>
    <t>Sanders County Super Hawks</t>
  </si>
  <si>
    <t>Shelby Life</t>
  </si>
  <si>
    <t xml:space="preserve">Sidney </t>
  </si>
  <si>
    <t>Silver Bow DD Council</t>
  </si>
  <si>
    <t>Smelter City Allstars</t>
  </si>
  <si>
    <t>Special K Rams</t>
  </si>
  <si>
    <t>Stillwater County</t>
  </si>
  <si>
    <t>Team Eureka*</t>
  </si>
  <si>
    <t>Teton Tigers</t>
  </si>
  <si>
    <t>The Hornets</t>
  </si>
  <si>
    <t>TriCounty Tornadoes</t>
  </si>
  <si>
    <t>TriCounty Twisters*</t>
  </si>
  <si>
    <t>TriCounty Wolves</t>
  </si>
  <si>
    <t>West Mont Dragons</t>
  </si>
  <si>
    <t>Whitefish Thunder</t>
  </si>
  <si>
    <t>Whitefish*</t>
  </si>
  <si>
    <t>Wild Hornets</t>
  </si>
  <si>
    <t>Harlowton Engineers</t>
  </si>
  <si>
    <t>Outlaws of the Root</t>
  </si>
  <si>
    <t>Ravalli Services Storm</t>
  </si>
  <si>
    <t>AWARE Wolves</t>
  </si>
  <si>
    <t>Aspen Services</t>
  </si>
  <si>
    <t>BPS Bears</t>
  </si>
  <si>
    <t>BPS Broncs</t>
  </si>
  <si>
    <t>BPS Falcons</t>
  </si>
  <si>
    <t>Flathead Lake Monsters</t>
  </si>
  <si>
    <t>If you are attending State Basketball, your team is expected to attend Opening Ceremony. If there is an extenuating circumstance, please Contact Brittani Bush (bbush@somt.org)</t>
  </si>
  <si>
    <t>Opening Ceremony # of attendees</t>
  </si>
  <si>
    <t>Number of Attendees with walkers (O/C)</t>
  </si>
  <si>
    <t>Number of Wheelchairs (O/C)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</si>
</sst>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22"/>
      <color theme="1"/>
      <name val="Arial"/>
      <family val="2"/>
    </font>
    <font>
      <b/>
      <i/>
      <sz val="11"/>
      <color theme="1"/>
      <name val="Cambria"/>
      <family val="1"/>
    </font>
    <font>
      <b/>
      <sz val="12"/>
      <color theme="1"/>
      <name val="Arial Black"/>
      <family val="2"/>
    </font>
    <font>
      <sz val="12"/>
      <color rgb="FF000000"/>
      <name val="Arial Black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Arial Black"/>
      <family val="2"/>
    </font>
    <font>
      <b/>
      <i/>
      <sz val="11"/>
      <color theme="1"/>
      <name val="Aptos Narrow"/>
      <family val="2"/>
      <scheme val="minor"/>
    </font>
    <font>
      <b/>
      <sz val="12"/>
      <color theme="1"/>
      <name val="Ubuntu"/>
      <family val="2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0" fontId="0" fillId="3" borderId="0" xfId="0" applyFill="1"/>
    <xf numFmtId="0" fontId="5" fillId="0" borderId="0" xfId="0" applyFont="1"/>
    <xf numFmtId="0" fontId="3" fillId="0" borderId="5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/>
    <xf numFmtId="0" fontId="3" fillId="0" borderId="2" xfId="0" applyFont="1" applyBorder="1"/>
    <xf numFmtId="0" fontId="1" fillId="4" borderId="0" xfId="0" applyFont="1" applyFill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/>
    </xf>
    <xf numFmtId="0" fontId="3" fillId="0" borderId="7" xfId="0" applyFont="1" applyBorder="1"/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10" fillId="0" borderId="0" xfId="0" applyFont="1"/>
    <xf numFmtId="0" fontId="9" fillId="0" borderId="8" xfId="0" applyFont="1" applyBorder="1" applyAlignment="1">
      <alignment horizontal="center" wrapText="1"/>
    </xf>
    <xf numFmtId="0" fontId="3" fillId="0" borderId="1" xfId="0" applyFont="1" applyBorder="1" applyAlignment="1">
      <alignment horizontal="right" vertical="center" wrapText="1"/>
    </xf>
    <xf numFmtId="0" fontId="10" fillId="0" borderId="6" xfId="0" applyFont="1" applyBorder="1"/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285510</xdr:colOff>
      <xdr:row>0</xdr:row>
      <xdr:rowOff>176307</xdr:rowOff>
    </xdr:from>
    <xdr:to>
      <xdr:col>0</xdr:col>
      <xdr:colOff>1392555</xdr:colOff>
      <xdr:row>2</xdr:row>
      <xdr:rowOff>208503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0842CBF-79F5-DE22-F2A8-F2A5470C8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5510" y="176307"/>
          <a:ext cx="1116570" cy="996126"/>
        </a:xfrm>
        <a:prstGeom prst="rect">
          <a:avLst/>
        </a:prstGeom>
      </xdr:spPr>
    </xdr:pic>
    <xdr:clientData/>
  </xdr:twoCellAnchor>
  <xdr:twoCellAnchor editAs="oneCell">
    <xdr:from>
      <xdr:col>8</xdr:col>
      <xdr:colOff>937259</xdr:colOff>
      <xdr:row>0</xdr:row>
      <xdr:rowOff>160020</xdr:rowOff>
    </xdr:from>
    <xdr:to>
      <xdr:col>8</xdr:col>
      <xdr:colOff>2042159</xdr:colOff>
      <xdr:row>2</xdr:row>
      <xdr:rowOff>208580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DFCDBEC-DCC7-4732-B56B-5F9AB7D7B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931139" y="160020"/>
          <a:ext cx="1097280" cy="1012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7F15D-1636-4AFD-8162-832BEC64B00E}">
  <dimension ref="A1:J22"/>
  <sheetViews>
    <sheetView tabSelected="1" workbookViewId="0">
      <selection activeCell="E19" sqref="E19"/>
    </sheetView>
  </sheetViews>
  <sheetFormatPr defaultRowHeight="14.4" x14ac:dyDescent="0.3"/>
  <cols>
    <col min="1" max="1" width="43.6640625" customWidth="1"/>
    <col min="2" max="2" width="12.44140625" customWidth="1"/>
    <col min="5" max="5" width="25.6640625" customWidth="1"/>
    <col min="6" max="6" width="14.33203125" customWidth="1"/>
    <col min="7" max="7" width="56.88671875" customWidth="1"/>
    <col min="8" max="8" width="30" customWidth="1"/>
    <col min="9" max="9" width="33" customWidth="1"/>
    <col min="10" max="10" width="26.33203125" customWidth="1"/>
    <col min="13" max="13" width="25.6640625" customWidth="1"/>
    <col min="21" max="21" width="14.88671875" customWidth="1"/>
  </cols>
  <sheetData>
    <row r="1" spans="1:10" ht="45" customHeight="1" x14ac:dyDescent="0.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30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30" customHeight="1" thickBot="1" x14ac:dyDescent="0.3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19.2" thickBot="1" x14ac:dyDescent="0.35">
      <c r="A4" s="15" t="s">
        <v>2</v>
      </c>
      <c r="B4" s="16"/>
      <c r="C4" s="16"/>
      <c r="D4" s="16"/>
      <c r="E4" s="16"/>
      <c r="F4" s="16"/>
      <c r="G4" s="16"/>
      <c r="H4" s="16"/>
      <c r="I4" s="16"/>
      <c r="J4" s="17"/>
    </row>
    <row r="5" spans="1:10" ht="19.2" customHeight="1" thickBot="1" x14ac:dyDescent="0.35">
      <c r="A5" s="18" t="s">
        <v>3</v>
      </c>
      <c r="B5" s="19"/>
      <c r="C5" s="19"/>
      <c r="D5" s="19"/>
      <c r="E5" s="19"/>
      <c r="F5" s="19"/>
      <c r="G5" s="19"/>
      <c r="H5" s="19"/>
      <c r="I5" s="19"/>
      <c r="J5" s="20"/>
    </row>
    <row r="6" spans="1:10" ht="19.2" customHeight="1" thickBot="1" x14ac:dyDescent="0.35">
      <c r="A6" s="21" t="s">
        <v>4</v>
      </c>
      <c r="B6" s="22"/>
      <c r="C6" s="22"/>
      <c r="D6" s="22"/>
      <c r="E6" s="23"/>
      <c r="F6" s="8" t="s">
        <v>5</v>
      </c>
      <c r="G6" s="9"/>
      <c r="H6" s="9"/>
      <c r="I6" s="10"/>
      <c r="J6" s="3"/>
    </row>
    <row r="7" spans="1:10" ht="19.2" thickBot="1" x14ac:dyDescent="0.35">
      <c r="A7" s="21" t="s">
        <v>6</v>
      </c>
      <c r="B7" s="22"/>
      <c r="C7" s="22"/>
      <c r="D7" s="22"/>
      <c r="E7" s="23"/>
      <c r="F7" s="8" t="s">
        <v>7</v>
      </c>
      <c r="G7" s="9"/>
      <c r="H7" s="9"/>
      <c r="I7" s="10"/>
      <c r="J7" s="3"/>
    </row>
    <row r="8" spans="1:10" ht="23.25" customHeight="1" thickBot="1" x14ac:dyDescent="0.4">
      <c r="A8" s="4" t="s">
        <v>8</v>
      </c>
      <c r="B8" s="26"/>
      <c r="C8" s="27"/>
      <c r="D8" s="27"/>
      <c r="E8" s="28"/>
      <c r="F8" s="8" t="s">
        <v>9</v>
      </c>
      <c r="G8" s="9"/>
      <c r="H8" s="9"/>
      <c r="I8" s="10"/>
      <c r="J8" s="29"/>
    </row>
    <row r="9" spans="1:10" ht="23.25" customHeight="1" thickBot="1" x14ac:dyDescent="0.5">
      <c r="A9" s="5" t="s">
        <v>10</v>
      </c>
      <c r="B9" s="30"/>
      <c r="C9" s="11" t="s">
        <v>11</v>
      </c>
      <c r="D9" s="12"/>
      <c r="E9" s="12"/>
      <c r="F9" s="36"/>
      <c r="G9" s="7" t="s">
        <v>12</v>
      </c>
      <c r="H9" s="31"/>
      <c r="I9" s="6" t="s">
        <v>13</v>
      </c>
      <c r="J9" s="32"/>
    </row>
    <row r="10" spans="1:10" ht="27.6" customHeight="1" thickBot="1" x14ac:dyDescent="0.5">
      <c r="A10" s="24" t="s">
        <v>142</v>
      </c>
      <c r="B10" s="37"/>
      <c r="C10" s="25" t="s">
        <v>144</v>
      </c>
      <c r="D10" s="25"/>
      <c r="E10" s="25"/>
      <c r="F10" s="35"/>
      <c r="G10" s="33" t="s">
        <v>143</v>
      </c>
      <c r="H10" s="34"/>
      <c r="I10" s="38"/>
      <c r="J10" s="39"/>
    </row>
    <row r="11" spans="1:10" ht="15" thickBot="1" x14ac:dyDescent="0.35">
      <c r="A11" s="40" t="s">
        <v>141</v>
      </c>
      <c r="B11" s="41"/>
      <c r="C11" s="41"/>
      <c r="D11" s="41"/>
      <c r="E11" s="41"/>
      <c r="F11" s="41"/>
      <c r="G11" s="41"/>
      <c r="H11" s="41"/>
      <c r="I11" s="41"/>
      <c r="J11" s="42"/>
    </row>
    <row r="22" ht="27.75" customHeight="1" x14ac:dyDescent="0.3"/>
  </sheetData>
  <mergeCells count="13">
    <mergeCell ref="A11:J11"/>
    <mergeCell ref="I10:J10"/>
    <mergeCell ref="B8:E8"/>
    <mergeCell ref="F8:I8"/>
    <mergeCell ref="C9:E9"/>
    <mergeCell ref="A1:J2"/>
    <mergeCell ref="A3:J3"/>
    <mergeCell ref="A4:J4"/>
    <mergeCell ref="A5:J5"/>
    <mergeCell ref="A6:E6"/>
    <mergeCell ref="F6:I6"/>
    <mergeCell ref="A7:E7"/>
    <mergeCell ref="F7:I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B494E-3446-4354-8423-05E3343AFB05}">
  <dimension ref="A1:N200"/>
  <sheetViews>
    <sheetView workbookViewId="0">
      <selection activeCell="B16" sqref="B16"/>
    </sheetView>
  </sheetViews>
  <sheetFormatPr defaultRowHeight="14.4" x14ac:dyDescent="0.3"/>
  <cols>
    <col min="1" max="1" width="18" customWidth="1"/>
    <col min="2" max="2" width="17.88671875" customWidth="1"/>
    <col min="3" max="3" width="12.5546875" customWidth="1"/>
    <col min="4" max="4" width="14" customWidth="1"/>
    <col min="5" max="5" width="14.88671875" customWidth="1"/>
    <col min="8" max="8" width="34.44140625" customWidth="1"/>
    <col min="9" max="9" width="17.5546875" customWidth="1"/>
    <col min="10" max="11" width="14.6640625" customWidth="1"/>
    <col min="12" max="12" width="11.109375" customWidth="1"/>
    <col min="13" max="13" width="9.44140625" customWidth="1"/>
    <col min="14" max="14" width="13.33203125" customWidth="1"/>
  </cols>
  <sheetData>
    <row r="1" spans="1:14" x14ac:dyDescent="0.3">
      <c r="A1" t="s">
        <v>14</v>
      </c>
      <c r="B1" s="1" t="s">
        <v>15</v>
      </c>
      <c r="C1" s="1" t="s">
        <v>16</v>
      </c>
      <c r="D1" s="1" t="s">
        <v>17</v>
      </c>
      <c r="E1" s="1" t="s">
        <v>18</v>
      </c>
      <c r="F1" s="1" t="s">
        <v>19</v>
      </c>
      <c r="G1" t="s">
        <v>20</v>
      </c>
      <c r="H1" s="2" t="s">
        <v>21</v>
      </c>
      <c r="I1" s="2" t="s">
        <v>22</v>
      </c>
      <c r="J1" s="2" t="s">
        <v>23</v>
      </c>
      <c r="K1" s="2" t="s">
        <v>24</v>
      </c>
      <c r="L1" s="2" t="s">
        <v>25</v>
      </c>
      <c r="M1" t="s">
        <v>26</v>
      </c>
      <c r="N1" t="s">
        <v>27</v>
      </c>
    </row>
    <row r="2" spans="1:14" x14ac:dyDescent="0.3">
      <c r="I2">
        <f>_xlfn.XLOOKUP(H2,'SOMT USE ONLY'!L1:L11,'SOMT USE ONLY'!M1:M11,)</f>
        <v>0</v>
      </c>
    </row>
    <row r="3" spans="1:14" x14ac:dyDescent="0.3">
      <c r="I3">
        <f>_xlfn.XLOOKUP(H3,'SOMT USE ONLY'!L1:L11,'SOMT USE ONLY'!M1:M11,)</f>
        <v>0</v>
      </c>
    </row>
    <row r="4" spans="1:14" x14ac:dyDescent="0.3">
      <c r="I4">
        <f>_xlfn.XLOOKUP(H4,'SOMT USE ONLY'!L1:L11,'SOMT USE ONLY'!M1:M11,)</f>
        <v>0</v>
      </c>
    </row>
    <row r="5" spans="1:14" x14ac:dyDescent="0.3">
      <c r="I5">
        <f>_xlfn.XLOOKUP(H5,'SOMT USE ONLY'!L1:L11,'SOMT USE ONLY'!M1:M11,)</f>
        <v>0</v>
      </c>
    </row>
    <row r="6" spans="1:14" x14ac:dyDescent="0.3">
      <c r="I6">
        <f>_xlfn.XLOOKUP(H6,'SOMT USE ONLY'!L1:L11,'SOMT USE ONLY'!M1:M11,)</f>
        <v>0</v>
      </c>
    </row>
    <row r="7" spans="1:14" x14ac:dyDescent="0.3">
      <c r="I7">
        <f>_xlfn.XLOOKUP(H7,'SOMT USE ONLY'!L1:L11,'SOMT USE ONLY'!M1:M11,)</f>
        <v>0</v>
      </c>
    </row>
    <row r="8" spans="1:14" x14ac:dyDescent="0.3">
      <c r="I8">
        <f>_xlfn.XLOOKUP(H8,'SOMT USE ONLY'!L1:L11,'SOMT USE ONLY'!M1:M11,)</f>
        <v>0</v>
      </c>
    </row>
    <row r="9" spans="1:14" x14ac:dyDescent="0.3">
      <c r="I9">
        <f>_xlfn.XLOOKUP(H9,'SOMT USE ONLY'!L1:L11,'SOMT USE ONLY'!M1:M11,)</f>
        <v>0</v>
      </c>
    </row>
    <row r="10" spans="1:14" x14ac:dyDescent="0.3">
      <c r="I10">
        <f>_xlfn.XLOOKUP(H10,'SOMT USE ONLY'!L1:L11,'SOMT USE ONLY'!M1:M11,)</f>
        <v>0</v>
      </c>
    </row>
    <row r="11" spans="1:14" x14ac:dyDescent="0.3">
      <c r="I11">
        <f>_xlfn.XLOOKUP(H11,'SOMT USE ONLY'!L1:L11,'SOMT USE ONLY'!M1:M11,)</f>
        <v>0</v>
      </c>
    </row>
    <row r="12" spans="1:14" x14ac:dyDescent="0.3">
      <c r="I12">
        <f>_xlfn.XLOOKUP(H12,'SOMT USE ONLY'!L1:L11,'SOMT USE ONLY'!M1:M11,)</f>
        <v>0</v>
      </c>
    </row>
    <row r="13" spans="1:14" x14ac:dyDescent="0.3">
      <c r="I13">
        <f>_xlfn.XLOOKUP(H13,'SOMT USE ONLY'!L1:L11,'SOMT USE ONLY'!M1:M11,)</f>
        <v>0</v>
      </c>
    </row>
    <row r="14" spans="1:14" x14ac:dyDescent="0.3">
      <c r="I14">
        <f>_xlfn.XLOOKUP(H14,'SOMT USE ONLY'!L1:L11,'SOMT USE ONLY'!M1:M11,)</f>
        <v>0</v>
      </c>
    </row>
    <row r="15" spans="1:14" x14ac:dyDescent="0.3">
      <c r="I15">
        <f>_xlfn.XLOOKUP(H15,'SOMT USE ONLY'!L1:L11,'SOMT USE ONLY'!M1:M11,)</f>
        <v>0</v>
      </c>
    </row>
    <row r="16" spans="1:14" x14ac:dyDescent="0.3">
      <c r="I16">
        <f>_xlfn.XLOOKUP(H16,'SOMT USE ONLY'!L1:L11,'SOMT USE ONLY'!M1:M11,)</f>
        <v>0</v>
      </c>
    </row>
    <row r="17" spans="9:9" x14ac:dyDescent="0.3">
      <c r="I17">
        <f>_xlfn.XLOOKUP(H17,'SOMT USE ONLY'!L1:L11,'SOMT USE ONLY'!M1:M11,)</f>
        <v>0</v>
      </c>
    </row>
    <row r="18" spans="9:9" x14ac:dyDescent="0.3">
      <c r="I18">
        <f>_xlfn.XLOOKUP(H18,'SOMT USE ONLY'!L1:L11,'SOMT USE ONLY'!M1:M11,)</f>
        <v>0</v>
      </c>
    </row>
    <row r="19" spans="9:9" x14ac:dyDescent="0.3">
      <c r="I19">
        <f>_xlfn.XLOOKUP(H19,'SOMT USE ONLY'!L1:L11,'SOMT USE ONLY'!M1:M11,)</f>
        <v>0</v>
      </c>
    </row>
    <row r="20" spans="9:9" x14ac:dyDescent="0.3">
      <c r="I20">
        <f>_xlfn.XLOOKUP(H20,'SOMT USE ONLY'!L1:L11,'SOMT USE ONLY'!M1:M11,)</f>
        <v>0</v>
      </c>
    </row>
    <row r="21" spans="9:9" x14ac:dyDescent="0.3">
      <c r="I21">
        <f>_xlfn.XLOOKUP(H21,'SOMT USE ONLY'!L1:L11,'SOMT USE ONLY'!M1:M11,)</f>
        <v>0</v>
      </c>
    </row>
    <row r="22" spans="9:9" x14ac:dyDescent="0.3">
      <c r="I22">
        <f>_xlfn.XLOOKUP(H22,'SOMT USE ONLY'!L1:L11,'SOMT USE ONLY'!M1:M11,)</f>
        <v>0</v>
      </c>
    </row>
    <row r="23" spans="9:9" x14ac:dyDescent="0.3">
      <c r="I23">
        <f>_xlfn.XLOOKUP(H23,'SOMT USE ONLY'!L1:L11,'SOMT USE ONLY'!M1:M11,)</f>
        <v>0</v>
      </c>
    </row>
    <row r="24" spans="9:9" x14ac:dyDescent="0.3">
      <c r="I24">
        <f>_xlfn.XLOOKUP(H24,'SOMT USE ONLY'!L1:L11,'SOMT USE ONLY'!M1:M11,)</f>
        <v>0</v>
      </c>
    </row>
    <row r="25" spans="9:9" x14ac:dyDescent="0.3">
      <c r="I25">
        <f>_xlfn.XLOOKUP(H25,'SOMT USE ONLY'!L1:L11,'SOMT USE ONLY'!M1:M11,)</f>
        <v>0</v>
      </c>
    </row>
    <row r="26" spans="9:9" x14ac:dyDescent="0.3">
      <c r="I26">
        <f>_xlfn.XLOOKUP(H26,'SOMT USE ONLY'!L1:L11,'SOMT USE ONLY'!M1:M11,)</f>
        <v>0</v>
      </c>
    </row>
    <row r="27" spans="9:9" x14ac:dyDescent="0.3">
      <c r="I27">
        <f>_xlfn.XLOOKUP(H27,'SOMT USE ONLY'!L1:L11,'SOMT USE ONLY'!M1:M11,)</f>
        <v>0</v>
      </c>
    </row>
    <row r="28" spans="9:9" x14ac:dyDescent="0.3">
      <c r="I28">
        <f>_xlfn.XLOOKUP(H28,'SOMT USE ONLY'!L1:L11,'SOMT USE ONLY'!M1:M11,)</f>
        <v>0</v>
      </c>
    </row>
    <row r="29" spans="9:9" x14ac:dyDescent="0.3">
      <c r="I29">
        <f>_xlfn.XLOOKUP(H29,'SOMT USE ONLY'!L1:L11,'SOMT USE ONLY'!M1:M11,)</f>
        <v>0</v>
      </c>
    </row>
    <row r="30" spans="9:9" x14ac:dyDescent="0.3">
      <c r="I30">
        <f>_xlfn.XLOOKUP(H30,'SOMT USE ONLY'!L1:L11,'SOMT USE ONLY'!M1:M11,)</f>
        <v>0</v>
      </c>
    </row>
    <row r="31" spans="9:9" x14ac:dyDescent="0.3">
      <c r="I31">
        <f>_xlfn.XLOOKUP(H31,'SOMT USE ONLY'!L1:L11,'SOMT USE ONLY'!M1:M11,)</f>
        <v>0</v>
      </c>
    </row>
    <row r="32" spans="9:9" x14ac:dyDescent="0.3">
      <c r="I32">
        <f>_xlfn.XLOOKUP(H32,'SOMT USE ONLY'!L1:L11,'SOMT USE ONLY'!M1:M11,)</f>
        <v>0</v>
      </c>
    </row>
    <row r="33" spans="9:9" x14ac:dyDescent="0.3">
      <c r="I33">
        <f>_xlfn.XLOOKUP(H33,'SOMT USE ONLY'!L1:L11,'SOMT USE ONLY'!M1:M11,)</f>
        <v>0</v>
      </c>
    </row>
    <row r="34" spans="9:9" x14ac:dyDescent="0.3">
      <c r="I34">
        <f>_xlfn.XLOOKUP(H34,'SOMT USE ONLY'!L1:L11,'SOMT USE ONLY'!M1:M11,)</f>
        <v>0</v>
      </c>
    </row>
    <row r="35" spans="9:9" x14ac:dyDescent="0.3">
      <c r="I35">
        <f>_xlfn.XLOOKUP(H35,'SOMT USE ONLY'!L1:L11,'SOMT USE ONLY'!M1:M11,)</f>
        <v>0</v>
      </c>
    </row>
    <row r="36" spans="9:9" x14ac:dyDescent="0.3">
      <c r="I36">
        <f>_xlfn.XLOOKUP(H36,'SOMT USE ONLY'!L1:L11,'SOMT USE ONLY'!M1:M11,)</f>
        <v>0</v>
      </c>
    </row>
    <row r="37" spans="9:9" x14ac:dyDescent="0.3">
      <c r="I37">
        <f>_xlfn.XLOOKUP(H37,'SOMT USE ONLY'!L1:L11,'SOMT USE ONLY'!M1:M11,)</f>
        <v>0</v>
      </c>
    </row>
    <row r="38" spans="9:9" x14ac:dyDescent="0.3">
      <c r="I38">
        <f>_xlfn.XLOOKUP(H38,'SOMT USE ONLY'!L1:L11,'SOMT USE ONLY'!M1:M11,)</f>
        <v>0</v>
      </c>
    </row>
    <row r="39" spans="9:9" x14ac:dyDescent="0.3">
      <c r="I39">
        <f>_xlfn.XLOOKUP(H39,'SOMT USE ONLY'!L1:L11,'SOMT USE ONLY'!M1:M11,)</f>
        <v>0</v>
      </c>
    </row>
    <row r="40" spans="9:9" x14ac:dyDescent="0.3">
      <c r="I40">
        <f>_xlfn.XLOOKUP(H40,'SOMT USE ONLY'!L1:L11,'SOMT USE ONLY'!M1:M11,)</f>
        <v>0</v>
      </c>
    </row>
    <row r="41" spans="9:9" x14ac:dyDescent="0.3">
      <c r="I41">
        <f>_xlfn.XLOOKUP(H41,'SOMT USE ONLY'!L1:L11,'SOMT USE ONLY'!M1:M11,)</f>
        <v>0</v>
      </c>
    </row>
    <row r="42" spans="9:9" x14ac:dyDescent="0.3">
      <c r="I42">
        <f>_xlfn.XLOOKUP(H42,'SOMT USE ONLY'!L1:L11,'SOMT USE ONLY'!M1:M11,)</f>
        <v>0</v>
      </c>
    </row>
    <row r="43" spans="9:9" x14ac:dyDescent="0.3">
      <c r="I43">
        <f>_xlfn.XLOOKUP(H43,'SOMT USE ONLY'!L1:L11,'SOMT USE ONLY'!M1:M11,)</f>
        <v>0</v>
      </c>
    </row>
    <row r="44" spans="9:9" x14ac:dyDescent="0.3">
      <c r="I44">
        <f>_xlfn.XLOOKUP(H44,'SOMT USE ONLY'!L1:L11,'SOMT USE ONLY'!M1:M11,)</f>
        <v>0</v>
      </c>
    </row>
    <row r="45" spans="9:9" x14ac:dyDescent="0.3">
      <c r="I45">
        <f>_xlfn.XLOOKUP(H45,'SOMT USE ONLY'!L1:L11,'SOMT USE ONLY'!M1:M11,)</f>
        <v>0</v>
      </c>
    </row>
    <row r="46" spans="9:9" x14ac:dyDescent="0.3">
      <c r="I46">
        <f>_xlfn.XLOOKUP(H46,'SOMT USE ONLY'!L1:L11,'SOMT USE ONLY'!M1:M11,)</f>
        <v>0</v>
      </c>
    </row>
    <row r="47" spans="9:9" x14ac:dyDescent="0.3">
      <c r="I47">
        <f>_xlfn.XLOOKUP(H47,'SOMT USE ONLY'!L1:L11,'SOMT USE ONLY'!M1:M11,)</f>
        <v>0</v>
      </c>
    </row>
    <row r="48" spans="9:9" x14ac:dyDescent="0.3">
      <c r="I48">
        <f>_xlfn.XLOOKUP(H48,'SOMT USE ONLY'!L1:L11,'SOMT USE ONLY'!M1:M11,)</f>
        <v>0</v>
      </c>
    </row>
    <row r="49" spans="9:9" x14ac:dyDescent="0.3">
      <c r="I49">
        <f>_xlfn.XLOOKUP(H49,'SOMT USE ONLY'!L1:L11,'SOMT USE ONLY'!M1:M11,)</f>
        <v>0</v>
      </c>
    </row>
    <row r="50" spans="9:9" x14ac:dyDescent="0.3">
      <c r="I50">
        <f>_xlfn.XLOOKUP(H50,'SOMT USE ONLY'!L1:L11,'SOMT USE ONLY'!M1:M11,)</f>
        <v>0</v>
      </c>
    </row>
    <row r="51" spans="9:9" x14ac:dyDescent="0.3">
      <c r="I51">
        <f>_xlfn.XLOOKUP(H51,'SOMT USE ONLY'!L57:L65,'SOMT USE ONLY'!M57:M65,)</f>
        <v>0</v>
      </c>
    </row>
    <row r="52" spans="9:9" x14ac:dyDescent="0.3">
      <c r="I52">
        <f>_xlfn.XLOOKUP(H52,'SOMT USE ONLY'!L58:L67,'SOMT USE ONLY'!M58:M67,)</f>
        <v>0</v>
      </c>
    </row>
    <row r="53" spans="9:9" x14ac:dyDescent="0.3">
      <c r="I53">
        <f>_xlfn.XLOOKUP(H53,'SOMT USE ONLY'!L59:L68,'SOMT USE ONLY'!M59:M68,)</f>
        <v>0</v>
      </c>
    </row>
    <row r="54" spans="9:9" x14ac:dyDescent="0.3">
      <c r="I54">
        <f>_xlfn.XLOOKUP(H54,'SOMT USE ONLY'!L60:L69,'SOMT USE ONLY'!M60:M69,)</f>
        <v>0</v>
      </c>
    </row>
    <row r="55" spans="9:9" x14ac:dyDescent="0.3">
      <c r="I55">
        <f>_xlfn.XLOOKUP(H55,'SOMT USE ONLY'!L61:L71,'SOMT USE ONLY'!M61:M71,)</f>
        <v>0</v>
      </c>
    </row>
    <row r="56" spans="9:9" x14ac:dyDescent="0.3">
      <c r="I56">
        <f>_xlfn.XLOOKUP(H56,'SOMT USE ONLY'!L62:L72,'SOMT USE ONLY'!M62:M72,)</f>
        <v>0</v>
      </c>
    </row>
    <row r="57" spans="9:9" x14ac:dyDescent="0.3">
      <c r="I57">
        <f>_xlfn.XLOOKUP(H57,'SOMT USE ONLY'!L63:L73,'SOMT USE ONLY'!M63:M73,)</f>
        <v>0</v>
      </c>
    </row>
    <row r="58" spans="9:9" x14ac:dyDescent="0.3">
      <c r="I58">
        <f>_xlfn.XLOOKUP(H58,'SOMT USE ONLY'!L64:L74,'SOMT USE ONLY'!M64:M74,)</f>
        <v>0</v>
      </c>
    </row>
    <row r="59" spans="9:9" x14ac:dyDescent="0.3">
      <c r="I59">
        <f>_xlfn.XLOOKUP(H59,'SOMT USE ONLY'!L65:L75,'SOMT USE ONLY'!M65:M75,)</f>
        <v>0</v>
      </c>
    </row>
    <row r="60" spans="9:9" x14ac:dyDescent="0.3">
      <c r="I60">
        <f>_xlfn.XLOOKUP(H60,'SOMT USE ONLY'!L67:L76,'SOMT USE ONLY'!M67:M76,)</f>
        <v>0</v>
      </c>
    </row>
    <row r="61" spans="9:9" x14ac:dyDescent="0.3">
      <c r="I61">
        <f>_xlfn.XLOOKUP(H61,'SOMT USE ONLY'!L68:L77,'SOMT USE ONLY'!M68:M77,)</f>
        <v>0</v>
      </c>
    </row>
    <row r="62" spans="9:9" x14ac:dyDescent="0.3">
      <c r="I62">
        <f>_xlfn.XLOOKUP(H62,'SOMT USE ONLY'!L69:L78,'SOMT USE ONLY'!M69:M78,)</f>
        <v>0</v>
      </c>
    </row>
    <row r="63" spans="9:9" x14ac:dyDescent="0.3">
      <c r="I63">
        <f>_xlfn.XLOOKUP(H63,'SOMT USE ONLY'!L71:L79,'SOMT USE ONLY'!M71:M79,)</f>
        <v>0</v>
      </c>
    </row>
    <row r="64" spans="9:9" x14ac:dyDescent="0.3">
      <c r="I64">
        <f>_xlfn.XLOOKUP(H64,'SOMT USE ONLY'!L72:L80,'SOMT USE ONLY'!M72:M80,)</f>
        <v>0</v>
      </c>
    </row>
    <row r="66" spans="9:9" x14ac:dyDescent="0.3">
      <c r="I66">
        <f>_xlfn.XLOOKUP(H66,'SOMT USE ONLY'!L74:L82,'SOMT USE ONLY'!M74:M82,)</f>
        <v>0</v>
      </c>
    </row>
    <row r="67" spans="9:9" x14ac:dyDescent="0.3">
      <c r="I67">
        <f>_xlfn.XLOOKUP(H67,'SOMT USE ONLY'!L75:L83,'SOMT USE ONLY'!M75:M83,)</f>
        <v>0</v>
      </c>
    </row>
    <row r="68" spans="9:9" x14ac:dyDescent="0.3">
      <c r="I68">
        <f>_xlfn.XLOOKUP(H68,'SOMT USE ONLY'!L76:L85,'SOMT USE ONLY'!M76:M85,)</f>
        <v>0</v>
      </c>
    </row>
    <row r="69" spans="9:9" x14ac:dyDescent="0.3">
      <c r="I69">
        <f>_xlfn.XLOOKUP(H69,'SOMT USE ONLY'!L77:L86,'SOMT USE ONLY'!M77:M86,)</f>
        <v>0</v>
      </c>
    </row>
    <row r="70" spans="9:9" x14ac:dyDescent="0.3">
      <c r="I70">
        <f>_xlfn.XLOOKUP(H70,'SOMT USE ONLY'!L78:L87,'SOMT USE ONLY'!M78:M87,)</f>
        <v>0</v>
      </c>
    </row>
    <row r="71" spans="9:9" x14ac:dyDescent="0.3">
      <c r="I71">
        <f>_xlfn.XLOOKUP(H71,'SOMT USE ONLY'!L79:L88,'SOMT USE ONLY'!M79:M88,)</f>
        <v>0</v>
      </c>
    </row>
    <row r="72" spans="9:9" x14ac:dyDescent="0.3">
      <c r="I72">
        <f>_xlfn.XLOOKUP(H72,'SOMT USE ONLY'!L80:L89,'SOMT USE ONLY'!M80:M89,)</f>
        <v>0</v>
      </c>
    </row>
    <row r="73" spans="9:9" x14ac:dyDescent="0.3">
      <c r="I73">
        <f>_xlfn.XLOOKUP(H73,'SOMT USE ONLY'!L81:L90,'SOMT USE ONLY'!M81:M90,)</f>
        <v>0</v>
      </c>
    </row>
    <row r="74" spans="9:9" x14ac:dyDescent="0.3">
      <c r="I74">
        <f>_xlfn.XLOOKUP(H74,'SOMT USE ONLY'!L82:L91,'SOMT USE ONLY'!M82:M91,)</f>
        <v>0</v>
      </c>
    </row>
    <row r="75" spans="9:9" x14ac:dyDescent="0.3">
      <c r="I75">
        <f>_xlfn.XLOOKUP(H75,'SOMT USE ONLY'!L83:L92,'SOMT USE ONLY'!M83:M92,)</f>
        <v>0</v>
      </c>
    </row>
    <row r="76" spans="9:9" x14ac:dyDescent="0.3">
      <c r="I76">
        <f>_xlfn.XLOOKUP(H76,'SOMT USE ONLY'!L85:L93,'SOMT USE ONLY'!M85:M93,)</f>
        <v>0</v>
      </c>
    </row>
    <row r="77" spans="9:9" x14ac:dyDescent="0.3">
      <c r="I77">
        <f>_xlfn.XLOOKUP(H77,'SOMT USE ONLY'!L86:L94,'SOMT USE ONLY'!M86:M94,)</f>
        <v>0</v>
      </c>
    </row>
    <row r="78" spans="9:9" x14ac:dyDescent="0.3">
      <c r="I78">
        <f>_xlfn.XLOOKUP(H78,'SOMT USE ONLY'!L87:L95,'SOMT USE ONLY'!M87:M95,)</f>
        <v>0</v>
      </c>
    </row>
    <row r="80" spans="9:9" x14ac:dyDescent="0.3">
      <c r="I80">
        <f>_xlfn.XLOOKUP(H80,'SOMT USE ONLY'!L89:L97,'SOMT USE ONLY'!M89:M97,)</f>
        <v>0</v>
      </c>
    </row>
    <row r="81" spans="9:9" x14ac:dyDescent="0.3">
      <c r="I81">
        <f>_xlfn.XLOOKUP(H81,'SOMT USE ONLY'!L90:L98,'SOMT USE ONLY'!M90:M98,)</f>
        <v>0</v>
      </c>
    </row>
    <row r="82" spans="9:9" x14ac:dyDescent="0.3">
      <c r="I82">
        <f>_xlfn.XLOOKUP(H82,'SOMT USE ONLY'!L91:L99,'SOMT USE ONLY'!M91:M99,)</f>
        <v>0</v>
      </c>
    </row>
    <row r="83" spans="9:9" x14ac:dyDescent="0.3">
      <c r="I83">
        <f>_xlfn.XLOOKUP(H83,'SOMT USE ONLY'!L92:L100,'SOMT USE ONLY'!M92:M100,)</f>
        <v>0</v>
      </c>
    </row>
    <row r="84" spans="9:9" x14ac:dyDescent="0.3">
      <c r="I84">
        <f>_xlfn.XLOOKUP(H84,'SOMT USE ONLY'!L93:L101,'SOMT USE ONLY'!M93:M101,)</f>
        <v>0</v>
      </c>
    </row>
    <row r="85" spans="9:9" x14ac:dyDescent="0.3">
      <c r="I85">
        <f>_xlfn.XLOOKUP(H85,'SOMT USE ONLY'!L94:L102,'SOMT USE ONLY'!M94:M102,)</f>
        <v>0</v>
      </c>
    </row>
    <row r="86" spans="9:9" x14ac:dyDescent="0.3">
      <c r="I86">
        <f>_xlfn.XLOOKUP(H86,'SOMT USE ONLY'!L95:L103,'SOMT USE ONLY'!M95:M103,)</f>
        <v>0</v>
      </c>
    </row>
    <row r="87" spans="9:9" x14ac:dyDescent="0.3">
      <c r="I87">
        <f>_xlfn.XLOOKUP(H87,'SOMT USE ONLY'!L96:L104,'SOMT USE ONLY'!M96:M104,)</f>
        <v>0</v>
      </c>
    </row>
    <row r="88" spans="9:9" x14ac:dyDescent="0.3">
      <c r="I88">
        <f>_xlfn.XLOOKUP(H88,'SOMT USE ONLY'!L97:L105,'SOMT USE ONLY'!M97:M105,)</f>
        <v>0</v>
      </c>
    </row>
    <row r="89" spans="9:9" x14ac:dyDescent="0.3">
      <c r="I89">
        <f>_xlfn.XLOOKUP(H89,'SOMT USE ONLY'!L98:L106,'SOMT USE ONLY'!M98:M106,)</f>
        <v>0</v>
      </c>
    </row>
    <row r="90" spans="9:9" x14ac:dyDescent="0.3">
      <c r="I90">
        <f>_xlfn.XLOOKUP(H90,'SOMT USE ONLY'!L99:L107,'SOMT USE ONLY'!M99:M107,)</f>
        <v>0</v>
      </c>
    </row>
    <row r="91" spans="9:9" x14ac:dyDescent="0.3">
      <c r="I91">
        <f>_xlfn.XLOOKUP(H91,'SOMT USE ONLY'!L100:L108,'SOMT USE ONLY'!M100:M108,)</f>
        <v>0</v>
      </c>
    </row>
    <row r="92" spans="9:9" x14ac:dyDescent="0.3">
      <c r="I92">
        <f>_xlfn.XLOOKUP(H92,'SOMT USE ONLY'!L101:L109,'SOMT USE ONLY'!M101:M109,)</f>
        <v>0</v>
      </c>
    </row>
    <row r="93" spans="9:9" x14ac:dyDescent="0.3">
      <c r="I93">
        <f>_xlfn.XLOOKUP(H93,'SOMT USE ONLY'!L102:L110,'SOMT USE ONLY'!M102:M110,)</f>
        <v>0</v>
      </c>
    </row>
    <row r="94" spans="9:9" x14ac:dyDescent="0.3">
      <c r="I94">
        <f>_xlfn.XLOOKUP(H94,'SOMT USE ONLY'!L103:L111,'SOMT USE ONLY'!M103:M111,)</f>
        <v>0</v>
      </c>
    </row>
    <row r="95" spans="9:9" x14ac:dyDescent="0.3">
      <c r="I95">
        <f>_xlfn.XLOOKUP(H95,'SOMT USE ONLY'!L104:L112,'SOMT USE ONLY'!M104:M112,)</f>
        <v>0</v>
      </c>
    </row>
    <row r="96" spans="9:9" x14ac:dyDescent="0.3">
      <c r="I96">
        <f>_xlfn.XLOOKUP(H96,'SOMT USE ONLY'!L105:L113,'SOMT USE ONLY'!M105:M113,)</f>
        <v>0</v>
      </c>
    </row>
    <row r="97" spans="9:9" x14ac:dyDescent="0.3">
      <c r="I97">
        <f>_xlfn.XLOOKUP(H97,'SOMT USE ONLY'!L106:L114,'SOMT USE ONLY'!M106:M114,)</f>
        <v>0</v>
      </c>
    </row>
    <row r="98" spans="9:9" x14ac:dyDescent="0.3">
      <c r="I98">
        <f>_xlfn.XLOOKUP(H98,'SOMT USE ONLY'!L107:L115,'SOMT USE ONLY'!M107:M115,)</f>
        <v>0</v>
      </c>
    </row>
    <row r="99" spans="9:9" x14ac:dyDescent="0.3">
      <c r="I99">
        <f>_xlfn.XLOOKUP(H99,'SOMT USE ONLY'!L108:L116,'SOMT USE ONLY'!M108:M116,)</f>
        <v>0</v>
      </c>
    </row>
    <row r="100" spans="9:9" x14ac:dyDescent="0.3">
      <c r="I100">
        <f>_xlfn.XLOOKUP(H100,'SOMT USE ONLY'!L109:L117,'SOMT USE ONLY'!M109:M117,)</f>
        <v>0</v>
      </c>
    </row>
    <row r="101" spans="9:9" x14ac:dyDescent="0.3">
      <c r="I101">
        <f>_xlfn.XLOOKUP(H101,'SOMT USE ONLY'!L110:L118,'SOMT USE ONLY'!M110:M118,)</f>
        <v>0</v>
      </c>
    </row>
    <row r="102" spans="9:9" x14ac:dyDescent="0.3">
      <c r="I102">
        <f>_xlfn.XLOOKUP(H102,'SOMT USE ONLY'!L111:L119,'SOMT USE ONLY'!M111:M119,)</f>
        <v>0</v>
      </c>
    </row>
    <row r="103" spans="9:9" x14ac:dyDescent="0.3">
      <c r="I103">
        <f>_xlfn.XLOOKUP(H103,'SOMT USE ONLY'!L112:L120,'SOMT USE ONLY'!M112:M120,)</f>
        <v>0</v>
      </c>
    </row>
    <row r="104" spans="9:9" x14ac:dyDescent="0.3">
      <c r="I104">
        <f>_xlfn.XLOOKUP(H104,'SOMT USE ONLY'!L113:L121,'SOMT USE ONLY'!M113:M121,)</f>
        <v>0</v>
      </c>
    </row>
    <row r="105" spans="9:9" x14ac:dyDescent="0.3">
      <c r="I105">
        <f>_xlfn.XLOOKUP(H105,'SOMT USE ONLY'!L114:L122,'SOMT USE ONLY'!M114:M122,)</f>
        <v>0</v>
      </c>
    </row>
    <row r="106" spans="9:9" x14ac:dyDescent="0.3">
      <c r="I106">
        <f>_xlfn.XLOOKUP(H106,'SOMT USE ONLY'!L115:L123,'SOMT USE ONLY'!M115:M123,)</f>
        <v>0</v>
      </c>
    </row>
    <row r="107" spans="9:9" x14ac:dyDescent="0.3">
      <c r="I107">
        <f>_xlfn.XLOOKUP(H107,'SOMT USE ONLY'!L116:L124,'SOMT USE ONLY'!M116:M124,)</f>
        <v>0</v>
      </c>
    </row>
    <row r="108" spans="9:9" x14ac:dyDescent="0.3">
      <c r="I108">
        <f>_xlfn.XLOOKUP(H108,'SOMT USE ONLY'!L117:L125,'SOMT USE ONLY'!M117:M125,)</f>
        <v>0</v>
      </c>
    </row>
    <row r="109" spans="9:9" x14ac:dyDescent="0.3">
      <c r="I109">
        <f>_xlfn.XLOOKUP(H109,'SOMT USE ONLY'!L118:L126,'SOMT USE ONLY'!M118:M126,)</f>
        <v>0</v>
      </c>
    </row>
    <row r="110" spans="9:9" x14ac:dyDescent="0.3">
      <c r="I110">
        <f>_xlfn.XLOOKUP(H110,'SOMT USE ONLY'!L119:L127,'SOMT USE ONLY'!M119:M127,)</f>
        <v>0</v>
      </c>
    </row>
    <row r="111" spans="9:9" x14ac:dyDescent="0.3">
      <c r="I111">
        <f>_xlfn.XLOOKUP(H111,'SOMT USE ONLY'!L120:L128,'SOMT USE ONLY'!M120:M128,)</f>
        <v>0</v>
      </c>
    </row>
    <row r="112" spans="9:9" x14ac:dyDescent="0.3">
      <c r="I112">
        <f>_xlfn.XLOOKUP(H112,'SOMT USE ONLY'!L121:L129,'SOMT USE ONLY'!M121:M129,)</f>
        <v>0</v>
      </c>
    </row>
    <row r="113" spans="9:9" x14ac:dyDescent="0.3">
      <c r="I113">
        <f>_xlfn.XLOOKUP(H113,'SOMT USE ONLY'!L122:L130,'SOMT USE ONLY'!M122:M130,)</f>
        <v>0</v>
      </c>
    </row>
    <row r="114" spans="9:9" x14ac:dyDescent="0.3">
      <c r="I114">
        <f>_xlfn.XLOOKUP(H114,'SOMT USE ONLY'!L123:L131,'SOMT USE ONLY'!M123:M131,)</f>
        <v>0</v>
      </c>
    </row>
    <row r="115" spans="9:9" x14ac:dyDescent="0.3">
      <c r="I115">
        <f>_xlfn.XLOOKUP(H115,'SOMT USE ONLY'!L124:L132,'SOMT USE ONLY'!M124:M132,)</f>
        <v>0</v>
      </c>
    </row>
    <row r="116" spans="9:9" x14ac:dyDescent="0.3">
      <c r="I116">
        <f>_xlfn.XLOOKUP(H116,'SOMT USE ONLY'!L125:L133,'SOMT USE ONLY'!M125:M133,)</f>
        <v>0</v>
      </c>
    </row>
    <row r="117" spans="9:9" x14ac:dyDescent="0.3">
      <c r="I117">
        <f>_xlfn.XLOOKUP(H117,'SOMT USE ONLY'!L126:L134,'SOMT USE ONLY'!M126:M134,)</f>
        <v>0</v>
      </c>
    </row>
    <row r="118" spans="9:9" x14ac:dyDescent="0.3">
      <c r="I118">
        <f>_xlfn.XLOOKUP(H118,'SOMT USE ONLY'!L127:L135,'SOMT USE ONLY'!M127:M135,)</f>
        <v>0</v>
      </c>
    </row>
    <row r="119" spans="9:9" x14ac:dyDescent="0.3">
      <c r="I119">
        <f>_xlfn.XLOOKUP(H119,'SOMT USE ONLY'!L128:L136,'SOMT USE ONLY'!M128:M136,)</f>
        <v>0</v>
      </c>
    </row>
    <row r="120" spans="9:9" x14ac:dyDescent="0.3">
      <c r="I120">
        <f>_xlfn.XLOOKUP(H120,'SOMT USE ONLY'!L129:L137,'SOMT USE ONLY'!M129:M137,)</f>
        <v>0</v>
      </c>
    </row>
    <row r="121" spans="9:9" x14ac:dyDescent="0.3">
      <c r="I121">
        <f>_xlfn.XLOOKUP(H121,'SOMT USE ONLY'!L130:L138,'SOMT USE ONLY'!M130:M138,)</f>
        <v>0</v>
      </c>
    </row>
    <row r="122" spans="9:9" x14ac:dyDescent="0.3">
      <c r="I122">
        <f>_xlfn.XLOOKUP(H122,'SOMT USE ONLY'!L131:L139,'SOMT USE ONLY'!M131:M139,)</f>
        <v>0</v>
      </c>
    </row>
    <row r="123" spans="9:9" x14ac:dyDescent="0.3">
      <c r="I123">
        <f>_xlfn.XLOOKUP(H123,'SOMT USE ONLY'!L132:L140,'SOMT USE ONLY'!M132:M140,)</f>
        <v>0</v>
      </c>
    </row>
    <row r="124" spans="9:9" x14ac:dyDescent="0.3">
      <c r="I124">
        <f>_xlfn.XLOOKUP(H124,'SOMT USE ONLY'!L133:L141,'SOMT USE ONLY'!M133:M141,)</f>
        <v>0</v>
      </c>
    </row>
    <row r="125" spans="9:9" x14ac:dyDescent="0.3">
      <c r="I125">
        <f>_xlfn.XLOOKUP(H125,'SOMT USE ONLY'!L134:L142,'SOMT USE ONLY'!M134:M142,)</f>
        <v>0</v>
      </c>
    </row>
    <row r="126" spans="9:9" x14ac:dyDescent="0.3">
      <c r="I126">
        <f>_xlfn.XLOOKUP(H126,'SOMT USE ONLY'!L135:L143,'SOMT USE ONLY'!M135:M143,)</f>
        <v>0</v>
      </c>
    </row>
    <row r="127" spans="9:9" x14ac:dyDescent="0.3">
      <c r="I127">
        <f>_xlfn.XLOOKUP(H127,'SOMT USE ONLY'!L136:L144,'SOMT USE ONLY'!M136:M144,)</f>
        <v>0</v>
      </c>
    </row>
    <row r="128" spans="9:9" x14ac:dyDescent="0.3">
      <c r="I128">
        <f>_xlfn.XLOOKUP(H128,'SOMT USE ONLY'!L137:L145,'SOMT USE ONLY'!M137:M145,)</f>
        <v>0</v>
      </c>
    </row>
    <row r="129" spans="9:9" x14ac:dyDescent="0.3">
      <c r="I129">
        <f>_xlfn.XLOOKUP(H129,'SOMT USE ONLY'!L138:L146,'SOMT USE ONLY'!M138:M146,)</f>
        <v>0</v>
      </c>
    </row>
    <row r="130" spans="9:9" x14ac:dyDescent="0.3">
      <c r="I130">
        <f>_xlfn.XLOOKUP(H130,'SOMT USE ONLY'!L139:L147,'SOMT USE ONLY'!M139:M147,)</f>
        <v>0</v>
      </c>
    </row>
    <row r="131" spans="9:9" x14ac:dyDescent="0.3">
      <c r="I131">
        <f>_xlfn.XLOOKUP(H131,'SOMT USE ONLY'!L140:L148,'SOMT USE ONLY'!M140:M148,)</f>
        <v>0</v>
      </c>
    </row>
    <row r="132" spans="9:9" x14ac:dyDescent="0.3">
      <c r="I132">
        <f>_xlfn.XLOOKUP(H132,'SOMT USE ONLY'!L141:L149,'SOMT USE ONLY'!M141:M149,)</f>
        <v>0</v>
      </c>
    </row>
    <row r="133" spans="9:9" x14ac:dyDescent="0.3">
      <c r="I133">
        <f>_xlfn.XLOOKUP(H133,'SOMT USE ONLY'!L142:L150,'SOMT USE ONLY'!M142:M150,)</f>
        <v>0</v>
      </c>
    </row>
    <row r="134" spans="9:9" x14ac:dyDescent="0.3">
      <c r="I134">
        <f>_xlfn.XLOOKUP(H134,'SOMT USE ONLY'!L143:L151,'SOMT USE ONLY'!M143:M151,)</f>
        <v>0</v>
      </c>
    </row>
    <row r="135" spans="9:9" x14ac:dyDescent="0.3">
      <c r="I135">
        <f>_xlfn.XLOOKUP(H135,'SOMT USE ONLY'!L144:L152,'SOMT USE ONLY'!M144:M152,)</f>
        <v>0</v>
      </c>
    </row>
    <row r="136" spans="9:9" x14ac:dyDescent="0.3">
      <c r="I136">
        <f>_xlfn.XLOOKUP(H136,'SOMT USE ONLY'!L145:L153,'SOMT USE ONLY'!M145:M153,)</f>
        <v>0</v>
      </c>
    </row>
    <row r="137" spans="9:9" x14ac:dyDescent="0.3">
      <c r="I137">
        <f>_xlfn.XLOOKUP(H137,'SOMT USE ONLY'!L146:L154,'SOMT USE ONLY'!M146:M154,)</f>
        <v>0</v>
      </c>
    </row>
    <row r="138" spans="9:9" x14ac:dyDescent="0.3">
      <c r="I138">
        <f>_xlfn.XLOOKUP(H138,'SOMT USE ONLY'!L147:L155,'SOMT USE ONLY'!M147:M155,)</f>
        <v>0</v>
      </c>
    </row>
    <row r="139" spans="9:9" x14ac:dyDescent="0.3">
      <c r="I139">
        <f>_xlfn.XLOOKUP(H139,'SOMT USE ONLY'!L148:L156,'SOMT USE ONLY'!M148:M156,)</f>
        <v>0</v>
      </c>
    </row>
    <row r="140" spans="9:9" x14ac:dyDescent="0.3">
      <c r="I140">
        <f>_xlfn.XLOOKUP(H140,'SOMT USE ONLY'!L149:L157,'SOMT USE ONLY'!M149:M157,)</f>
        <v>0</v>
      </c>
    </row>
    <row r="141" spans="9:9" x14ac:dyDescent="0.3">
      <c r="I141">
        <f>_xlfn.XLOOKUP(H141,'SOMT USE ONLY'!L150:L158,'SOMT USE ONLY'!M150:M158,)</f>
        <v>0</v>
      </c>
    </row>
    <row r="142" spans="9:9" x14ac:dyDescent="0.3">
      <c r="I142">
        <f>_xlfn.XLOOKUP(H142,'SOMT USE ONLY'!L151:L159,'SOMT USE ONLY'!M151:M159,)</f>
        <v>0</v>
      </c>
    </row>
    <row r="143" spans="9:9" x14ac:dyDescent="0.3">
      <c r="I143">
        <f>_xlfn.XLOOKUP(H143,'SOMT USE ONLY'!L152:L160,'SOMT USE ONLY'!M152:M160,)</f>
        <v>0</v>
      </c>
    </row>
    <row r="144" spans="9:9" x14ac:dyDescent="0.3">
      <c r="I144">
        <f>_xlfn.XLOOKUP(H144,'SOMT USE ONLY'!L153:L161,'SOMT USE ONLY'!M153:M161,)</f>
        <v>0</v>
      </c>
    </row>
    <row r="145" spans="9:9" x14ac:dyDescent="0.3">
      <c r="I145">
        <f>_xlfn.XLOOKUP(H145,'SOMT USE ONLY'!L154:L162,'SOMT USE ONLY'!M154:M162,)</f>
        <v>0</v>
      </c>
    </row>
    <row r="146" spans="9:9" x14ac:dyDescent="0.3">
      <c r="I146">
        <f>_xlfn.XLOOKUP(H146,'SOMT USE ONLY'!L155:L163,'SOMT USE ONLY'!M155:M163,)</f>
        <v>0</v>
      </c>
    </row>
    <row r="147" spans="9:9" x14ac:dyDescent="0.3">
      <c r="I147">
        <f>_xlfn.XLOOKUP(H147,'SOMT USE ONLY'!L156:L164,'SOMT USE ONLY'!M156:M164,)</f>
        <v>0</v>
      </c>
    </row>
    <row r="148" spans="9:9" x14ac:dyDescent="0.3">
      <c r="I148">
        <f>_xlfn.XLOOKUP(H148,'SOMT USE ONLY'!L157:L165,'SOMT USE ONLY'!M157:M165,)</f>
        <v>0</v>
      </c>
    </row>
    <row r="149" spans="9:9" x14ac:dyDescent="0.3">
      <c r="I149">
        <f>_xlfn.XLOOKUP(H149,'SOMT USE ONLY'!L158:L166,'SOMT USE ONLY'!M158:M166,)</f>
        <v>0</v>
      </c>
    </row>
    <row r="150" spans="9:9" x14ac:dyDescent="0.3">
      <c r="I150">
        <f>_xlfn.XLOOKUP(H150,'SOMT USE ONLY'!L159:L167,'SOMT USE ONLY'!M159:M167,)</f>
        <v>0</v>
      </c>
    </row>
    <row r="151" spans="9:9" x14ac:dyDescent="0.3">
      <c r="I151">
        <f>_xlfn.XLOOKUP(H151,'SOMT USE ONLY'!L160:L168,'SOMT USE ONLY'!M160:M168,)</f>
        <v>0</v>
      </c>
    </row>
    <row r="152" spans="9:9" x14ac:dyDescent="0.3">
      <c r="I152">
        <f>_xlfn.XLOOKUP(H152,'SOMT USE ONLY'!L161:L169,'SOMT USE ONLY'!M161:M169,)</f>
        <v>0</v>
      </c>
    </row>
    <row r="153" spans="9:9" x14ac:dyDescent="0.3">
      <c r="I153">
        <f>_xlfn.XLOOKUP(H153,'SOMT USE ONLY'!L162:L170,'SOMT USE ONLY'!M162:M170,)</f>
        <v>0</v>
      </c>
    </row>
    <row r="154" spans="9:9" x14ac:dyDescent="0.3">
      <c r="I154">
        <f>_xlfn.XLOOKUP(H154,'SOMT USE ONLY'!L163:L171,'SOMT USE ONLY'!M163:M171,)</f>
        <v>0</v>
      </c>
    </row>
    <row r="155" spans="9:9" x14ac:dyDescent="0.3">
      <c r="I155">
        <f>_xlfn.XLOOKUP(H155,'SOMT USE ONLY'!L164:L172,'SOMT USE ONLY'!M164:M172,)</f>
        <v>0</v>
      </c>
    </row>
    <row r="156" spans="9:9" x14ac:dyDescent="0.3">
      <c r="I156">
        <f>_xlfn.XLOOKUP(H156,'SOMT USE ONLY'!L165:L173,'SOMT USE ONLY'!M165:M173,)</f>
        <v>0</v>
      </c>
    </row>
    <row r="157" spans="9:9" x14ac:dyDescent="0.3">
      <c r="I157">
        <f>_xlfn.XLOOKUP(H157,'SOMT USE ONLY'!L166:L174,'SOMT USE ONLY'!M166:M174,)</f>
        <v>0</v>
      </c>
    </row>
    <row r="158" spans="9:9" x14ac:dyDescent="0.3">
      <c r="I158">
        <f>_xlfn.XLOOKUP(H158,'SOMT USE ONLY'!L167:L175,'SOMT USE ONLY'!M167:M175,)</f>
        <v>0</v>
      </c>
    </row>
    <row r="159" spans="9:9" x14ac:dyDescent="0.3">
      <c r="I159">
        <f>_xlfn.XLOOKUP(H159,'SOMT USE ONLY'!L168:L176,'SOMT USE ONLY'!M168:M176,)</f>
        <v>0</v>
      </c>
    </row>
    <row r="160" spans="9:9" x14ac:dyDescent="0.3">
      <c r="I160">
        <f>_xlfn.XLOOKUP(H160,'SOMT USE ONLY'!L169:L177,'SOMT USE ONLY'!M169:M177,)</f>
        <v>0</v>
      </c>
    </row>
    <row r="161" spans="9:9" x14ac:dyDescent="0.3">
      <c r="I161">
        <f>_xlfn.XLOOKUP(H161,'SOMT USE ONLY'!L170:L178,'SOMT USE ONLY'!M170:M178,)</f>
        <v>0</v>
      </c>
    </row>
    <row r="162" spans="9:9" x14ac:dyDescent="0.3">
      <c r="I162">
        <f>_xlfn.XLOOKUP(H162,'SOMT USE ONLY'!L171:L179,'SOMT USE ONLY'!M171:M179,)</f>
        <v>0</v>
      </c>
    </row>
    <row r="163" spans="9:9" x14ac:dyDescent="0.3">
      <c r="I163">
        <f>_xlfn.XLOOKUP(H163,'SOMT USE ONLY'!L172:L180,'SOMT USE ONLY'!M172:M180,)</f>
        <v>0</v>
      </c>
    </row>
    <row r="164" spans="9:9" x14ac:dyDescent="0.3">
      <c r="I164">
        <f>_xlfn.XLOOKUP(H164,'SOMT USE ONLY'!L173:L181,'SOMT USE ONLY'!M173:M181,)</f>
        <v>0</v>
      </c>
    </row>
    <row r="165" spans="9:9" x14ac:dyDescent="0.3">
      <c r="I165">
        <f>_xlfn.XLOOKUP(H165,'SOMT USE ONLY'!L174:L182,'SOMT USE ONLY'!M174:M182,)</f>
        <v>0</v>
      </c>
    </row>
    <row r="166" spans="9:9" x14ac:dyDescent="0.3">
      <c r="I166">
        <f>_xlfn.XLOOKUP(H166,'SOMT USE ONLY'!L175:L183,'SOMT USE ONLY'!M175:M183,)</f>
        <v>0</v>
      </c>
    </row>
    <row r="167" spans="9:9" x14ac:dyDescent="0.3">
      <c r="I167">
        <f>_xlfn.XLOOKUP(H167,'SOMT USE ONLY'!L176:L184,'SOMT USE ONLY'!M176:M184,)</f>
        <v>0</v>
      </c>
    </row>
    <row r="168" spans="9:9" x14ac:dyDescent="0.3">
      <c r="I168">
        <f>_xlfn.XLOOKUP(H168,'SOMT USE ONLY'!L177:L185,'SOMT USE ONLY'!M177:M185,)</f>
        <v>0</v>
      </c>
    </row>
    <row r="169" spans="9:9" x14ac:dyDescent="0.3">
      <c r="I169">
        <f>_xlfn.XLOOKUP(H169,'SOMT USE ONLY'!L178:L186,'SOMT USE ONLY'!M178:M186,)</f>
        <v>0</v>
      </c>
    </row>
    <row r="170" spans="9:9" x14ac:dyDescent="0.3">
      <c r="I170">
        <f>_xlfn.XLOOKUP(H170,'SOMT USE ONLY'!L179:L187,'SOMT USE ONLY'!M179:M187,)</f>
        <v>0</v>
      </c>
    </row>
    <row r="171" spans="9:9" x14ac:dyDescent="0.3">
      <c r="I171">
        <f>_xlfn.XLOOKUP(H171,'SOMT USE ONLY'!L180:L188,'SOMT USE ONLY'!M180:M188,)</f>
        <v>0</v>
      </c>
    </row>
    <row r="172" spans="9:9" x14ac:dyDescent="0.3">
      <c r="I172">
        <f>_xlfn.XLOOKUP(H172,'SOMT USE ONLY'!L181:L189,'SOMT USE ONLY'!M181:M189,)</f>
        <v>0</v>
      </c>
    </row>
    <row r="173" spans="9:9" x14ac:dyDescent="0.3">
      <c r="I173">
        <f>_xlfn.XLOOKUP(H173,'SOMT USE ONLY'!L182:L190,'SOMT USE ONLY'!M182:M190,)</f>
        <v>0</v>
      </c>
    </row>
    <row r="174" spans="9:9" x14ac:dyDescent="0.3">
      <c r="I174">
        <f>_xlfn.XLOOKUP(H174,'SOMT USE ONLY'!L183:L191,'SOMT USE ONLY'!M183:M191,)</f>
        <v>0</v>
      </c>
    </row>
    <row r="175" spans="9:9" x14ac:dyDescent="0.3">
      <c r="I175">
        <f>_xlfn.XLOOKUP(H175,'SOMT USE ONLY'!L184:L192,'SOMT USE ONLY'!M184:M192,)</f>
        <v>0</v>
      </c>
    </row>
    <row r="176" spans="9:9" x14ac:dyDescent="0.3">
      <c r="I176">
        <f>_xlfn.XLOOKUP(H176,'SOMT USE ONLY'!L185:L193,'SOMT USE ONLY'!M185:M193,)</f>
        <v>0</v>
      </c>
    </row>
    <row r="177" spans="9:9" x14ac:dyDescent="0.3">
      <c r="I177">
        <f>_xlfn.XLOOKUP(H177,'SOMT USE ONLY'!L186:L194,'SOMT USE ONLY'!M186:M194,)</f>
        <v>0</v>
      </c>
    </row>
    <row r="178" spans="9:9" x14ac:dyDescent="0.3">
      <c r="I178">
        <f>_xlfn.XLOOKUP(H178,'SOMT USE ONLY'!L187:L195,'SOMT USE ONLY'!M187:M195,)</f>
        <v>0</v>
      </c>
    </row>
    <row r="179" spans="9:9" x14ac:dyDescent="0.3">
      <c r="I179">
        <f>_xlfn.XLOOKUP(H179,'SOMT USE ONLY'!L188:L196,'SOMT USE ONLY'!M188:M196,)</f>
        <v>0</v>
      </c>
    </row>
    <row r="180" spans="9:9" x14ac:dyDescent="0.3">
      <c r="I180">
        <f>_xlfn.XLOOKUP(H180,'SOMT USE ONLY'!L189:L197,'SOMT USE ONLY'!M189:M197,)</f>
        <v>0</v>
      </c>
    </row>
    <row r="181" spans="9:9" x14ac:dyDescent="0.3">
      <c r="I181">
        <f>_xlfn.XLOOKUP(H181,'SOMT USE ONLY'!L190:L198,'SOMT USE ONLY'!M190:M198,)</f>
        <v>0</v>
      </c>
    </row>
    <row r="182" spans="9:9" x14ac:dyDescent="0.3">
      <c r="I182">
        <f>_xlfn.XLOOKUP(H182,'SOMT USE ONLY'!L191:L199,'SOMT USE ONLY'!M191:M199,)</f>
        <v>0</v>
      </c>
    </row>
    <row r="183" spans="9:9" x14ac:dyDescent="0.3">
      <c r="I183">
        <f>_xlfn.XLOOKUP(H183,'SOMT USE ONLY'!L192:L200,'SOMT USE ONLY'!M192:M200,)</f>
        <v>0</v>
      </c>
    </row>
    <row r="184" spans="9:9" x14ac:dyDescent="0.3">
      <c r="I184">
        <f>_xlfn.XLOOKUP(H184,'SOMT USE ONLY'!L193:L201,'SOMT USE ONLY'!M193:M201,)</f>
        <v>0</v>
      </c>
    </row>
    <row r="185" spans="9:9" x14ac:dyDescent="0.3">
      <c r="I185">
        <f>_xlfn.XLOOKUP(H185,'SOMT USE ONLY'!L194:L202,'SOMT USE ONLY'!M194:M202,)</f>
        <v>0</v>
      </c>
    </row>
    <row r="186" spans="9:9" x14ac:dyDescent="0.3">
      <c r="I186">
        <f>_xlfn.XLOOKUP(H186,'SOMT USE ONLY'!L195:L203,'SOMT USE ONLY'!M195:M203,)</f>
        <v>0</v>
      </c>
    </row>
    <row r="187" spans="9:9" x14ac:dyDescent="0.3">
      <c r="I187">
        <f>_xlfn.XLOOKUP(H187,'SOMT USE ONLY'!L196:L204,'SOMT USE ONLY'!M196:M204,)</f>
        <v>0</v>
      </c>
    </row>
    <row r="188" spans="9:9" x14ac:dyDescent="0.3">
      <c r="I188">
        <f>_xlfn.XLOOKUP(H188,'SOMT USE ONLY'!L197:L205,'SOMT USE ONLY'!M197:M205,)</f>
        <v>0</v>
      </c>
    </row>
    <row r="189" spans="9:9" x14ac:dyDescent="0.3">
      <c r="I189">
        <f>_xlfn.XLOOKUP(H189,'SOMT USE ONLY'!L198:L206,'SOMT USE ONLY'!M198:M206,)</f>
        <v>0</v>
      </c>
    </row>
    <row r="190" spans="9:9" x14ac:dyDescent="0.3">
      <c r="I190">
        <f>_xlfn.XLOOKUP(H190,'SOMT USE ONLY'!L199:L207,'SOMT USE ONLY'!M199:M207,)</f>
        <v>0</v>
      </c>
    </row>
    <row r="191" spans="9:9" x14ac:dyDescent="0.3">
      <c r="I191">
        <f>_xlfn.XLOOKUP(H191,'SOMT USE ONLY'!L200:L208,'SOMT USE ONLY'!M200:M208,)</f>
        <v>0</v>
      </c>
    </row>
    <row r="192" spans="9:9" x14ac:dyDescent="0.3">
      <c r="I192">
        <f>_xlfn.XLOOKUP(H192,'SOMT USE ONLY'!L201:L209,'SOMT USE ONLY'!M201:M209,)</f>
        <v>0</v>
      </c>
    </row>
    <row r="193" spans="9:9" x14ac:dyDescent="0.3">
      <c r="I193">
        <f>_xlfn.XLOOKUP(H193,'SOMT USE ONLY'!L202:L210,'SOMT USE ONLY'!M202:M210,)</f>
        <v>0</v>
      </c>
    </row>
    <row r="194" spans="9:9" x14ac:dyDescent="0.3">
      <c r="I194">
        <f>_xlfn.XLOOKUP(H194,'SOMT USE ONLY'!L203:L211,'SOMT USE ONLY'!M203:M211,)</f>
        <v>0</v>
      </c>
    </row>
    <row r="195" spans="9:9" x14ac:dyDescent="0.3">
      <c r="I195">
        <f>_xlfn.XLOOKUP(H195,'SOMT USE ONLY'!L204:L212,'SOMT USE ONLY'!M204:M212,)</f>
        <v>0</v>
      </c>
    </row>
    <row r="196" spans="9:9" x14ac:dyDescent="0.3">
      <c r="I196">
        <f>_xlfn.XLOOKUP(H196,'SOMT USE ONLY'!L205:L213,'SOMT USE ONLY'!M205:M213,)</f>
        <v>0</v>
      </c>
    </row>
    <row r="197" spans="9:9" x14ac:dyDescent="0.3">
      <c r="I197">
        <f>_xlfn.XLOOKUP(H197,'SOMT USE ONLY'!L206:L214,'SOMT USE ONLY'!M206:M214,)</f>
        <v>0</v>
      </c>
    </row>
    <row r="198" spans="9:9" x14ac:dyDescent="0.3">
      <c r="I198">
        <f>_xlfn.XLOOKUP(H198,'SOMT USE ONLY'!L207:L215,'SOMT USE ONLY'!M207:M215,)</f>
        <v>0</v>
      </c>
    </row>
    <row r="199" spans="9:9" x14ac:dyDescent="0.3">
      <c r="I199">
        <f>_xlfn.XLOOKUP(H199,'SOMT USE ONLY'!L208:L216,'SOMT USE ONLY'!M208:M216,)</f>
        <v>0</v>
      </c>
    </row>
    <row r="200" spans="9:9" x14ac:dyDescent="0.3">
      <c r="I200">
        <f>_xlfn.XLOOKUP(H200,'SOMT USE ONLY'!L209:L217,'SOMT USE ONLY'!M209:M217,)</f>
        <v>0</v>
      </c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63928D5-A79F-447D-9AC5-3FBA702D8DA0}">
          <x14:formula1>
            <xm:f>'SOMT USE ONLY'!$O$1:$O$6</xm:f>
          </x14:formula1>
          <xm:sqref>J2:J50</xm:sqref>
        </x14:dataValidation>
        <x14:dataValidation type="list" allowBlank="1" showInputMessage="1" showErrorMessage="1" xr:uid="{1BE49E75-9067-4632-A1B8-C18B82E8C7CA}">
          <x14:formula1>
            <xm:f>'SOMT USE ONLY'!$B$1:$B$90</xm:f>
          </x14:formula1>
          <xm:sqref>B1:B1048576</xm:sqref>
        </x14:dataValidation>
        <x14:dataValidation type="list" allowBlank="1" showInputMessage="1" showErrorMessage="1" xr:uid="{FE5C3076-9C2F-4A85-9B48-44B4289604A7}">
          <x14:formula1>
            <xm:f>'SOMT USE ONLY'!$G$1:$G$5</xm:f>
          </x14:formula1>
          <xm:sqref>C1:C1048576</xm:sqref>
        </x14:dataValidation>
        <x14:dataValidation type="list" allowBlank="1" showInputMessage="1" showErrorMessage="1" xr:uid="{CA35FA7F-B5F0-428C-B8C0-A12FC14FEB33}">
          <x14:formula1>
            <xm:f>'SOMT USE ONLY'!$L$1:$L$9</xm:f>
          </x14:formula1>
          <xm:sqref>H1:H1048576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369F8-A15D-4345-9822-4576243A572B}">
  <dimension ref="B1:O90"/>
  <sheetViews>
    <sheetView workbookViewId="0">
      <selection activeCell="O7" sqref="O7"/>
    </sheetView>
  </sheetViews>
  <sheetFormatPr defaultRowHeight="14.4" x14ac:dyDescent="0.3"/>
  <cols>
    <col min="7" max="7" width="12.88671875" customWidth="1"/>
    <col min="12" max="12" width="34.109375" customWidth="1"/>
    <col min="15" max="15" width="16.6640625" customWidth="1"/>
  </cols>
  <sheetData>
    <row r="1" spans="2:15" x14ac:dyDescent="0.3">
      <c r="B1" t="s">
        <v>28</v>
      </c>
      <c r="G1" t="s">
        <v>29</v>
      </c>
      <c r="L1" t="s">
        <v>30</v>
      </c>
      <c r="M1" t="s">
        <v>31</v>
      </c>
      <c r="O1" t="s">
        <v>32</v>
      </c>
    </row>
    <row r="2" spans="2:15" x14ac:dyDescent="0.3">
      <c r="B2" t="s">
        <v>33</v>
      </c>
      <c r="G2" t="s">
        <v>34</v>
      </c>
      <c r="L2" t="s">
        <v>35</v>
      </c>
      <c r="M2" t="s">
        <v>36</v>
      </c>
      <c r="O2" t="s">
        <v>37</v>
      </c>
    </row>
    <row r="3" spans="2:15" x14ac:dyDescent="0.3">
      <c r="B3" t="s">
        <v>136</v>
      </c>
      <c r="G3" t="s">
        <v>39</v>
      </c>
      <c r="L3" t="s">
        <v>40</v>
      </c>
      <c r="M3" t="s">
        <v>41</v>
      </c>
      <c r="O3" t="s">
        <v>42</v>
      </c>
    </row>
    <row r="4" spans="2:15" x14ac:dyDescent="0.3">
      <c r="B4" t="s">
        <v>38</v>
      </c>
      <c r="G4" t="s">
        <v>44</v>
      </c>
      <c r="L4" t="s">
        <v>45</v>
      </c>
      <c r="M4" t="s">
        <v>41</v>
      </c>
    </row>
    <row r="5" spans="2:15" x14ac:dyDescent="0.3">
      <c r="B5" t="s">
        <v>135</v>
      </c>
      <c r="G5" t="s">
        <v>47</v>
      </c>
      <c r="L5" t="s">
        <v>48</v>
      </c>
      <c r="M5" t="s">
        <v>49</v>
      </c>
    </row>
    <row r="6" spans="2:15" x14ac:dyDescent="0.3">
      <c r="B6" t="s">
        <v>43</v>
      </c>
      <c r="L6" t="s">
        <v>51</v>
      </c>
      <c r="M6" t="s">
        <v>41</v>
      </c>
    </row>
    <row r="7" spans="2:15" x14ac:dyDescent="0.3">
      <c r="B7" t="s">
        <v>46</v>
      </c>
      <c r="L7" t="s">
        <v>53</v>
      </c>
      <c r="M7" t="s">
        <v>54</v>
      </c>
    </row>
    <row r="8" spans="2:15" x14ac:dyDescent="0.3">
      <c r="B8" t="s">
        <v>50</v>
      </c>
      <c r="L8" t="s">
        <v>56</v>
      </c>
      <c r="M8" t="s">
        <v>57</v>
      </c>
    </row>
    <row r="9" spans="2:15" x14ac:dyDescent="0.3">
      <c r="B9" t="s">
        <v>52</v>
      </c>
      <c r="L9" t="s">
        <v>59</v>
      </c>
      <c r="M9" t="s">
        <v>57</v>
      </c>
    </row>
    <row r="10" spans="2:15" x14ac:dyDescent="0.3">
      <c r="B10" t="s">
        <v>55</v>
      </c>
    </row>
    <row r="11" spans="2:15" x14ac:dyDescent="0.3">
      <c r="B11" t="s">
        <v>58</v>
      </c>
    </row>
    <row r="12" spans="2:15" x14ac:dyDescent="0.3">
      <c r="B12" t="s">
        <v>137</v>
      </c>
    </row>
    <row r="13" spans="2:15" x14ac:dyDescent="0.3">
      <c r="B13" t="s">
        <v>138</v>
      </c>
    </row>
    <row r="14" spans="2:15" x14ac:dyDescent="0.3">
      <c r="B14" t="s">
        <v>139</v>
      </c>
    </row>
    <row r="15" spans="2:15" x14ac:dyDescent="0.3">
      <c r="B15" t="s">
        <v>60</v>
      </c>
    </row>
    <row r="16" spans="2:15" x14ac:dyDescent="0.3">
      <c r="B16" t="s">
        <v>61</v>
      </c>
    </row>
    <row r="17" spans="2:2" x14ac:dyDescent="0.3">
      <c r="B17" t="s">
        <v>62</v>
      </c>
    </row>
    <row r="18" spans="2:2" x14ac:dyDescent="0.3">
      <c r="B18" t="s">
        <v>63</v>
      </c>
    </row>
    <row r="19" spans="2:2" x14ac:dyDescent="0.3">
      <c r="B19" t="s">
        <v>64</v>
      </c>
    </row>
    <row r="20" spans="2:2" x14ac:dyDescent="0.3">
      <c r="B20" t="s">
        <v>65</v>
      </c>
    </row>
    <row r="21" spans="2:2" x14ac:dyDescent="0.3">
      <c r="B21" t="s">
        <v>66</v>
      </c>
    </row>
    <row r="22" spans="2:2" x14ac:dyDescent="0.3">
      <c r="B22" t="s">
        <v>67</v>
      </c>
    </row>
    <row r="23" spans="2:2" x14ac:dyDescent="0.3">
      <c r="B23" t="s">
        <v>68</v>
      </c>
    </row>
    <row r="24" spans="2:2" x14ac:dyDescent="0.3">
      <c r="B24" t="s">
        <v>69</v>
      </c>
    </row>
    <row r="25" spans="2:2" x14ac:dyDescent="0.3">
      <c r="B25" t="s">
        <v>70</v>
      </c>
    </row>
    <row r="26" spans="2:2" x14ac:dyDescent="0.3">
      <c r="B26" t="s">
        <v>71</v>
      </c>
    </row>
    <row r="27" spans="2:2" x14ac:dyDescent="0.3">
      <c r="B27" t="s">
        <v>72</v>
      </c>
    </row>
    <row r="28" spans="2:2" x14ac:dyDescent="0.3">
      <c r="B28" t="s">
        <v>73</v>
      </c>
    </row>
    <row r="29" spans="2:2" x14ac:dyDescent="0.3">
      <c r="B29" t="s">
        <v>74</v>
      </c>
    </row>
    <row r="30" spans="2:2" x14ac:dyDescent="0.3">
      <c r="B30" t="s">
        <v>75</v>
      </c>
    </row>
    <row r="31" spans="2:2" x14ac:dyDescent="0.3">
      <c r="B31" t="s">
        <v>76</v>
      </c>
    </row>
    <row r="32" spans="2:2" x14ac:dyDescent="0.3">
      <c r="B32" t="s">
        <v>77</v>
      </c>
    </row>
    <row r="33" spans="2:2" x14ac:dyDescent="0.3">
      <c r="B33" t="s">
        <v>78</v>
      </c>
    </row>
    <row r="34" spans="2:2" x14ac:dyDescent="0.3">
      <c r="B34" t="s">
        <v>79</v>
      </c>
    </row>
    <row r="35" spans="2:2" x14ac:dyDescent="0.3">
      <c r="B35" t="s">
        <v>80</v>
      </c>
    </row>
    <row r="36" spans="2:2" x14ac:dyDescent="0.3">
      <c r="B36" t="s">
        <v>140</v>
      </c>
    </row>
    <row r="37" spans="2:2" x14ac:dyDescent="0.3">
      <c r="B37" t="s">
        <v>81</v>
      </c>
    </row>
    <row r="38" spans="2:2" x14ac:dyDescent="0.3">
      <c r="B38" t="s">
        <v>82</v>
      </c>
    </row>
    <row r="39" spans="2:2" x14ac:dyDescent="0.3">
      <c r="B39" t="s">
        <v>83</v>
      </c>
    </row>
    <row r="40" spans="2:2" x14ac:dyDescent="0.3">
      <c r="B40" t="s">
        <v>84</v>
      </c>
    </row>
    <row r="41" spans="2:2" x14ac:dyDescent="0.3">
      <c r="B41" t="s">
        <v>132</v>
      </c>
    </row>
    <row r="42" spans="2:2" x14ac:dyDescent="0.3">
      <c r="B42" t="s">
        <v>85</v>
      </c>
    </row>
    <row r="43" spans="2:2" x14ac:dyDescent="0.3">
      <c r="B43" t="s">
        <v>86</v>
      </c>
    </row>
    <row r="44" spans="2:2" x14ac:dyDescent="0.3">
      <c r="B44" t="s">
        <v>87</v>
      </c>
    </row>
    <row r="45" spans="2:2" x14ac:dyDescent="0.3">
      <c r="B45" t="s">
        <v>88</v>
      </c>
    </row>
    <row r="46" spans="2:2" x14ac:dyDescent="0.3">
      <c r="B46" t="s">
        <v>89</v>
      </c>
    </row>
    <row r="47" spans="2:2" x14ac:dyDescent="0.3">
      <c r="B47" t="s">
        <v>90</v>
      </c>
    </row>
    <row r="48" spans="2:2" x14ac:dyDescent="0.3">
      <c r="B48" t="s">
        <v>91</v>
      </c>
    </row>
    <row r="49" spans="2:2" x14ac:dyDescent="0.3">
      <c r="B49" t="s">
        <v>92</v>
      </c>
    </row>
    <row r="50" spans="2:2" x14ac:dyDescent="0.3">
      <c r="B50" t="s">
        <v>93</v>
      </c>
    </row>
    <row r="51" spans="2:2" x14ac:dyDescent="0.3">
      <c r="B51" t="s">
        <v>94</v>
      </c>
    </row>
    <row r="52" spans="2:2" x14ac:dyDescent="0.3">
      <c r="B52" t="s">
        <v>95</v>
      </c>
    </row>
    <row r="53" spans="2:2" x14ac:dyDescent="0.3">
      <c r="B53" t="s">
        <v>96</v>
      </c>
    </row>
    <row r="54" spans="2:2" x14ac:dyDescent="0.3">
      <c r="B54" t="s">
        <v>97</v>
      </c>
    </row>
    <row r="55" spans="2:2" x14ac:dyDescent="0.3">
      <c r="B55" t="s">
        <v>98</v>
      </c>
    </row>
    <row r="56" spans="2:2" x14ac:dyDescent="0.3">
      <c r="B56" t="s">
        <v>99</v>
      </c>
    </row>
    <row r="57" spans="2:2" x14ac:dyDescent="0.3">
      <c r="B57" t="s">
        <v>100</v>
      </c>
    </row>
    <row r="58" spans="2:2" x14ac:dyDescent="0.3">
      <c r="B58" t="s">
        <v>101</v>
      </c>
    </row>
    <row r="59" spans="2:2" x14ac:dyDescent="0.3">
      <c r="B59" t="s">
        <v>102</v>
      </c>
    </row>
    <row r="60" spans="2:2" x14ac:dyDescent="0.3">
      <c r="B60" t="s">
        <v>103</v>
      </c>
    </row>
    <row r="61" spans="2:2" x14ac:dyDescent="0.3">
      <c r="B61" t="s">
        <v>104</v>
      </c>
    </row>
    <row r="62" spans="2:2" x14ac:dyDescent="0.3">
      <c r="B62" t="s">
        <v>105</v>
      </c>
    </row>
    <row r="63" spans="2:2" x14ac:dyDescent="0.3">
      <c r="B63" t="s">
        <v>106</v>
      </c>
    </row>
    <row r="64" spans="2:2" x14ac:dyDescent="0.3">
      <c r="B64" t="s">
        <v>107</v>
      </c>
    </row>
    <row r="65" spans="2:2" x14ac:dyDescent="0.3">
      <c r="B65" t="s">
        <v>108</v>
      </c>
    </row>
    <row r="66" spans="2:2" x14ac:dyDescent="0.3">
      <c r="B66" t="s">
        <v>133</v>
      </c>
    </row>
    <row r="67" spans="2:2" x14ac:dyDescent="0.3">
      <c r="B67" t="s">
        <v>109</v>
      </c>
    </row>
    <row r="68" spans="2:2" x14ac:dyDescent="0.3">
      <c r="B68" t="s">
        <v>110</v>
      </c>
    </row>
    <row r="69" spans="2:2" x14ac:dyDescent="0.3">
      <c r="B69" t="s">
        <v>111</v>
      </c>
    </row>
    <row r="70" spans="2:2" x14ac:dyDescent="0.3">
      <c r="B70" t="s">
        <v>134</v>
      </c>
    </row>
    <row r="71" spans="2:2" x14ac:dyDescent="0.3">
      <c r="B71" t="s">
        <v>112</v>
      </c>
    </row>
    <row r="72" spans="2:2" x14ac:dyDescent="0.3">
      <c r="B72" t="s">
        <v>113</v>
      </c>
    </row>
    <row r="73" spans="2:2" x14ac:dyDescent="0.3">
      <c r="B73" t="s">
        <v>114</v>
      </c>
    </row>
    <row r="74" spans="2:2" x14ac:dyDescent="0.3">
      <c r="B74" t="s">
        <v>115</v>
      </c>
    </row>
    <row r="75" spans="2:2" x14ac:dyDescent="0.3">
      <c r="B75" t="s">
        <v>116</v>
      </c>
    </row>
    <row r="76" spans="2:2" x14ac:dyDescent="0.3">
      <c r="B76" t="s">
        <v>117</v>
      </c>
    </row>
    <row r="77" spans="2:2" x14ac:dyDescent="0.3">
      <c r="B77" t="s">
        <v>118</v>
      </c>
    </row>
    <row r="78" spans="2:2" x14ac:dyDescent="0.3">
      <c r="B78" t="s">
        <v>119</v>
      </c>
    </row>
    <row r="79" spans="2:2" x14ac:dyDescent="0.3">
      <c r="B79" t="s">
        <v>120</v>
      </c>
    </row>
    <row r="80" spans="2:2" x14ac:dyDescent="0.3">
      <c r="B80" t="s">
        <v>121</v>
      </c>
    </row>
    <row r="81" spans="2:2" x14ac:dyDescent="0.3">
      <c r="B81" t="s">
        <v>122</v>
      </c>
    </row>
    <row r="82" spans="2:2" x14ac:dyDescent="0.3">
      <c r="B82" t="s">
        <v>123</v>
      </c>
    </row>
    <row r="83" spans="2:2" x14ac:dyDescent="0.3">
      <c r="B83" t="s">
        <v>124</v>
      </c>
    </row>
    <row r="84" spans="2:2" x14ac:dyDescent="0.3">
      <c r="B84" t="s">
        <v>125</v>
      </c>
    </row>
    <row r="85" spans="2:2" x14ac:dyDescent="0.3">
      <c r="B85" t="s">
        <v>126</v>
      </c>
    </row>
    <row r="86" spans="2:2" x14ac:dyDescent="0.3">
      <c r="B86" t="s">
        <v>127</v>
      </c>
    </row>
    <row r="87" spans="2:2" x14ac:dyDescent="0.3">
      <c r="B87" t="s">
        <v>128</v>
      </c>
    </row>
    <row r="88" spans="2:2" x14ac:dyDescent="0.3">
      <c r="B88" t="s">
        <v>129</v>
      </c>
    </row>
    <row r="89" spans="2:2" x14ac:dyDescent="0.3">
      <c r="B89" t="s">
        <v>130</v>
      </c>
    </row>
    <row r="90" spans="2:2" x14ac:dyDescent="0.3">
      <c r="B90" t="s">
        <v>131</v>
      </c>
    </row>
  </sheetData>
  <sortState xmlns:xlrd2="http://schemas.microsoft.com/office/spreadsheetml/2017/richdata2" ref="L1:M90">
    <sortCondition ref="M1:M90"/>
  </sortState>
  <dataValidations count="2">
    <dataValidation type="list" allowBlank="1" showInputMessage="1" showErrorMessage="1" sqref="B1" xr:uid="{71FC9E5A-0061-418C-97D8-C3F86E3EC76C}">
      <formula1>$B$1:$B$92</formula1>
    </dataValidation>
    <dataValidation type="list" allowBlank="1" showInputMessage="1" showErrorMessage="1" sqref="D11" xr:uid="{313D0F56-3353-45A9-8445-BE7D8EA659C4}">
      <formula1>$B$1:$B$93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e05a57-0bf8-498b-904b-23df9e9b7147">
      <Terms xmlns="http://schemas.microsoft.com/office/infopath/2007/PartnerControls"/>
    </lcf76f155ced4ddcb4097134ff3c332f>
    <TaxCatchAll xmlns="a8faf596-bac4-49ed-992c-d6e6c955ae4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E47D08EF651940BF64899E9858E53C" ma:contentTypeVersion="19" ma:contentTypeDescription="Create a new document." ma:contentTypeScope="" ma:versionID="1ff35bb88e262b0d9a4dbecb7b6ab028">
  <xsd:schema xmlns:xsd="http://www.w3.org/2001/XMLSchema" xmlns:xs="http://www.w3.org/2001/XMLSchema" xmlns:p="http://schemas.microsoft.com/office/2006/metadata/properties" xmlns:ns2="ebe05a57-0bf8-498b-904b-23df9e9b7147" xmlns:ns3="a8faf596-bac4-49ed-992c-d6e6c955ae4a" targetNamespace="http://schemas.microsoft.com/office/2006/metadata/properties" ma:root="true" ma:fieldsID="218454ec8e370f0163f29497d73fc447" ns2:_="" ns3:_="">
    <xsd:import namespace="ebe05a57-0bf8-498b-904b-23df9e9b7147"/>
    <xsd:import namespace="a8faf596-bac4-49ed-992c-d6e6c955ae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e05a57-0bf8-498b-904b-23df9e9b71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2bdf07f-ff87-4d9b-80c7-044d022b1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af596-bac4-49ed-992c-d6e6c955ae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a85b973-9e6d-4298-89ce-eaf791a5f610}" ma:internalName="TaxCatchAll" ma:showField="CatchAllData" ma:web="a8faf596-bac4-49ed-992c-d6e6c955ae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44466D-0D77-4502-8121-A435E4494947}">
  <ds:schemaRefs>
    <ds:schemaRef ds:uri="http://purl.org/dc/terms/"/>
    <ds:schemaRef ds:uri="http://purl.org/dc/elements/1.1/"/>
    <ds:schemaRef ds:uri="http://schemas.openxmlformats.org/package/2006/metadata/core-properties"/>
    <ds:schemaRef ds:uri="ebe05a57-0bf8-498b-904b-23df9e9b7147"/>
    <ds:schemaRef ds:uri="a8faf596-bac4-49ed-992c-d6e6c955ae4a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F91B3AC-0E23-410D-A444-E8C1DAD268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e05a57-0bf8-498b-904b-23df9e9b7147"/>
    <ds:schemaRef ds:uri="a8faf596-bac4-49ed-992c-d6e6c955ae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F92E7B-9FEA-4274-AF90-69C81AD19D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Contact Info</vt:lpstr>
      <vt:lpstr>Registration Form</vt:lpstr>
      <vt:lpstr>SOMT USE ONLY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 Polk</dc:creator>
  <cp:keywords/>
  <dc:description/>
  <cp:lastModifiedBy>Brittani Bush</cp:lastModifiedBy>
  <cp:revision/>
  <dcterms:created xsi:type="dcterms:W3CDTF">2024-06-05T19:45:24Z</dcterms:created>
  <dcterms:modified xsi:type="dcterms:W3CDTF">2025-08-13T22:32:47Z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0x0101002EE47D08EF651940BF64899E9858E53C</vt:lpwstr>
  </property>
  <property fmtid="{D5CDD505-2E9C-101B-9397-08002B2CF9AE}" pid="3" name="MediaServiceImageTags">
    <vt:lpwstr/>
  </property>
</Properties>
</file>